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mc:AlternateContent xmlns:mc="http://schemas.openxmlformats.org/markup-compatibility/2006">
    <mc:Choice Requires="x15">
      <x15ac:absPath xmlns:x15ac="http://schemas.microsoft.com/office/spreadsheetml/2010/11/ac" url="/Users/daniela/Desktop/PLANES DE ACCION /PLANES DE ACCION 2023/"/>
    </mc:Choice>
  </mc:AlternateContent>
  <xr:revisionPtr revIDLastSave="0" documentId="13_ncr:1_{597394F5-AC29-924E-B1B4-1E5DB18DEA71}" xr6:coauthVersionLast="47" xr6:coauthVersionMax="47" xr10:uidLastSave="{00000000-0000-0000-0000-000000000000}"/>
  <bookViews>
    <workbookView xWindow="520" yWindow="500" windowWidth="28800" windowHeight="15800" activeTab="7" xr2:uid="{00000000-000D-0000-FFFF-FFFF00000000}"/>
  </bookViews>
  <sheets>
    <sheet name="Direccionamiento y Planeación" sheetId="19" r:id="rId1"/>
    <sheet name="Calidad" sheetId="6" r:id="rId2"/>
    <sheet name="Jurídica" sheetId="1" r:id="rId3"/>
    <sheet name="Control Interno" sheetId="7" r:id="rId4"/>
    <sheet name="Talento Humano" sheetId="8" r:id="rId5"/>
    <sheet name="Financiera" sheetId="9" r:id="rId6"/>
    <sheet name="Sistemas Información" sheetId="10" r:id="rId7"/>
    <sheet name="Gestión Documental" sheetId="11" r:id="rId8"/>
    <sheet name="Compras" sheetId="12" r:id="rId9"/>
    <sheet name="Mantenimiento" sheetId="13" r:id="rId10"/>
    <sheet name="Consulta Ext-PyD" sheetId="14" r:id="rId11"/>
    <sheet name="Urg-Hospitalización" sheetId="16" r:id="rId12"/>
    <sheet name="SIAU" sheetId="21" r:id="rId13"/>
    <sheet name="Odontología" sheetId="15" r:id="rId14"/>
    <sheet name="Laboratorio CLínico " sheetId="17" r:id="rId15"/>
    <sheet name="Servicio Farmaceutico" sheetId="18" r:id="rId16"/>
    <sheet name="I SEGUIMIENTO" sheetId="26" r:id="rId17"/>
    <sheet name="II SEGUIMIENTO" sheetId="31" r:id="rId18"/>
  </sheets>
  <definedNames>
    <definedName name="_xlnm.Print_Area" localSheetId="15">'Servicio Farmaceutico'!$B$1:$K$28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1" i="31" l="1"/>
  <c r="G15" i="11"/>
  <c r="G21" i="26"/>
  <c r="G16" i="8"/>
  <c r="G15" i="8"/>
  <c r="G12" i="8"/>
</calcChain>
</file>

<file path=xl/sharedStrings.xml><?xml version="1.0" encoding="utf-8"?>
<sst xmlns="http://schemas.openxmlformats.org/spreadsheetml/2006/main" count="1285" uniqueCount="745">
  <si>
    <t>Código: 26-014</t>
  </si>
  <si>
    <t>Página 1 de 1</t>
  </si>
  <si>
    <r>
      <t>REPRESENTANTE LEGAL:</t>
    </r>
    <r>
      <rPr>
        <sz val="12"/>
        <rFont val="Arial"/>
        <family val="2"/>
      </rPr>
      <t xml:space="preserve"> MYRIAM BEJARANO PULIDO</t>
    </r>
  </si>
  <si>
    <t>OBJETIVO</t>
  </si>
  <si>
    <t>ACTIVIDADES</t>
  </si>
  <si>
    <t>DOCUMENTO CONTROLADO</t>
  </si>
  <si>
    <t>Control Interno</t>
  </si>
  <si>
    <t>RESPONSABLES</t>
  </si>
  <si>
    <t>FECHA INICIO</t>
  </si>
  <si>
    <t>FECHA TERMINACIÓN</t>
  </si>
  <si>
    <t>PRODUCTO</t>
  </si>
  <si>
    <t>PLAN DE ACCIÓN PROCESO JURÍDICA</t>
  </si>
  <si>
    <t>PLAN DE ACCIÓN PROCESO CALIDAD</t>
  </si>
  <si>
    <t>PLAN DE ACCIÓN PROCESO CONTROL INTERNO</t>
  </si>
  <si>
    <t>PLAN DE ACCIÓN PROCESO FINANCIERA</t>
  </si>
  <si>
    <t>PLAN DE ACCIÓN PROCESO SISTEMAS DE INFORMACIÓN</t>
  </si>
  <si>
    <t>PLAN DE ACCIÓN PROCESO GESTIÓN DOCUMENTAL</t>
  </si>
  <si>
    <t>PLAN DE ACCIÓN PROCESO CONSULTA EXTERNA - P Y D</t>
  </si>
  <si>
    <t>PLAN DE ACCIÓN PROCESO ODONTOLOGÍA</t>
  </si>
  <si>
    <t>PLAN DE ACCIÓN PROCESO URGENCIAS-HOSPITALIZACIÓN</t>
  </si>
  <si>
    <t>PLAN DE ACCIÓN PROCESO LABORATORIO CLÍNICO</t>
  </si>
  <si>
    <t>Gestionar la información en el SIGEP de todos los servidores públicos y contratistas de la entidad</t>
  </si>
  <si>
    <t>PROGRAMAS/                          PROCESO/SUBPROCESO</t>
  </si>
  <si>
    <t>MIPG: Gestión con Valores para resultados</t>
  </si>
  <si>
    <t>Recopilar y organizar documentación de consulta por procesos en la carpeta compartida</t>
  </si>
  <si>
    <t>Evaluación y seguimiento</t>
  </si>
  <si>
    <t>Realizar seguimiento a la austeridad en el gasto</t>
  </si>
  <si>
    <t>Realizar seguimiento al cumplimiento del plan de desarrollo</t>
  </si>
  <si>
    <t xml:space="preserve">Realizar seguimiento a la ejecución del plan anticorrupción </t>
  </si>
  <si>
    <t>Participación en los comités institucionales</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</si>
  <si>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</si>
  <si>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</si>
  <si>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</si>
  <si>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</si>
  <si>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</si>
  <si>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</si>
  <si>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 xml:space="preserve">Informe ejecutivo anual de control interno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</si>
  <si>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</si>
  <si>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</si>
  <si>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</si>
  <si>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</si>
  <si>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</si>
  <si>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</si>
  <si>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</si>
  <si>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 los mapas de riesgo</t>
  </si>
  <si>
    <t>Realizar evaluación desempeño institucional por procesos, que sirva como insumo para la evaluación del desempeño del personal de carrera administrativa.</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</si>
  <si>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</si>
  <si>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</si>
  <si>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</si>
  <si>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</si>
  <si>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</si>
  <si>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de seguimiento del Plan de Gestión Gerencial</t>
  </si>
  <si>
    <t>Informes elaborados de seguimiento al cumplimiento del POA</t>
  </si>
  <si>
    <t>Informes elaborados de seguimiento al plan Anticorrupcion</t>
  </si>
  <si>
    <t>Participación en comites institucionales</t>
  </si>
  <si>
    <t>Informes presentados a gerencia de auditorias realizadas</t>
  </si>
  <si>
    <t>Informe Pormenorizado de Control Interno</t>
  </si>
  <si>
    <t>Realizar acompañamiento en la visita de auditoria de la Contraloría General del Quindío a la entidad</t>
  </si>
  <si>
    <t>Acompañamiento realizado durante la visita de auditoria de la CGQ</t>
  </si>
  <si>
    <t>Numero de seguimiento al plan de mejoramiento</t>
  </si>
  <si>
    <t>Control Interno, responsables del plan de mejora</t>
  </si>
  <si>
    <t>Mantener el nivel de satisfacción de los usuarios y su familia mediante el Modelo  integrador de Gestión de Calidad que permita prestar servicos de salud de manera eficiente.</t>
  </si>
  <si>
    <t>Fomentar en el Talento Humano de la entidad competencias laborales relacionadas con  conocimientos (saber), habilidades (saber hacer) y actitudes (saber estar y querer hacer) , que permitan la mejora continua en el desempeño de sus actividades.</t>
  </si>
  <si>
    <t>Gestionar la auto sostenibilidad financiera a través de la generación de ingresos y reducción de gastos, para asegurar la permanencia de la entidad.</t>
  </si>
  <si>
    <t>Gestionar la renovacion de equipos biomedicos, hartware y software que permitan garantizar un sistema de informacion confiable y  atencion oportuna y segura a los Usuarios.</t>
  </si>
  <si>
    <t>Gestión de la información</t>
  </si>
  <si>
    <t>Gestionar oportunamente las PQRS de Usuarios Internos y Externos.</t>
  </si>
  <si>
    <t>SIAU</t>
  </si>
  <si>
    <t>PLAN DE ACCIÓN PROCESO MANTENIMIENTO</t>
  </si>
  <si>
    <t>Líder de Mantenimiento</t>
  </si>
  <si>
    <t>Informes presentados de mantenimiento hospitalario</t>
  </si>
  <si>
    <t xml:space="preserve">Cronograma de mantenimiento </t>
  </si>
  <si>
    <t>Líder de Mantenimiento, Ingeniero Biomédico</t>
  </si>
  <si>
    <t xml:space="preserve">Equipos biomédicos con certificado de calibración </t>
  </si>
  <si>
    <t>Líder de Mantenimiento. Operario de Mantenimiento</t>
  </si>
  <si>
    <t xml:space="preserve">Contratos de mantenimiento preventivo y hojas de vida de equipos completas y con soportes de mantenimiento. </t>
  </si>
  <si>
    <t>Ejecución y seguimiento del Plan de Gestión Integral de Residuos generados en la Atención en Salud PGIRASA</t>
  </si>
  <si>
    <t>PGIRASA ejecutado</t>
  </si>
  <si>
    <t>Líder de Mantenimiento, GAGAS</t>
  </si>
  <si>
    <t>Informe presentado oportunamente a la autoridad ambiental - CRQ</t>
  </si>
  <si>
    <t>Líder de Gestión Documental</t>
  </si>
  <si>
    <t xml:space="preserve">MIPG: Dimensión Gestión del conocimiento y la innovación: Política Gestión del conocimiento y la innovación  </t>
  </si>
  <si>
    <t>Carpeta compartida con documentación de consulta por procesos completa</t>
  </si>
  <si>
    <t>Líder de Calidad y Líderes de procesos</t>
  </si>
  <si>
    <t>Líder de Calidad</t>
  </si>
  <si>
    <t>Proyectar documento PAMEC</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</si>
  <si>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</si>
  <si>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</si>
  <si>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</si>
  <si>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</si>
  <si>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</si>
  <si>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</si>
  <si>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Eventos adversos reportados y gestionados en el laboratorio</t>
  </si>
  <si>
    <t>Satisfacer las necesidades y requerimientos de los usuarios con el compromiso de mantener el mejoramiento continuo de los procesos, enfocados a la Seguridad del Usuario.</t>
  </si>
  <si>
    <t>Riesgos reportados mensualmente</t>
  </si>
  <si>
    <t xml:space="preserve">Reportar informe SISMED al Ministerio de Salud y Protección Social </t>
  </si>
  <si>
    <t>Lider del Servicio Farmaceutico y Líder de Sistemas</t>
  </si>
  <si>
    <t>Líder del Servicio Farmaceutico</t>
  </si>
  <si>
    <t>Informes mensuales presentados oportunamente</t>
  </si>
  <si>
    <t>Reportar informe de oportunidad en la entrega de medicamentos a las EPS</t>
  </si>
  <si>
    <t>Líder de Servicio Farmaceutico</t>
  </si>
  <si>
    <t>Líder de Odontología</t>
  </si>
  <si>
    <t>Versión: 009</t>
  </si>
  <si>
    <t>Fecha: 22 06 2018</t>
  </si>
  <si>
    <t>Contratos cargados en aplicativo SIA Observa mensualmente</t>
  </si>
  <si>
    <t>MIPG: Información y comunicación _ Política de Transparencia, acceso a la información pública y lucha contra la corrupción</t>
  </si>
  <si>
    <t>MIPG: Direccionamiento Estratégico y Planeación - Política Gestión Presupuestal</t>
  </si>
  <si>
    <t>Informes semestral de cumplimiento</t>
  </si>
  <si>
    <t xml:space="preserve">Hacer seguimiento a  la ejecución del Plan Anual de adquisiciones </t>
  </si>
  <si>
    <t xml:space="preserve">Realizar seguimiento a la respuesta oportuna de los derechos de petición </t>
  </si>
  <si>
    <t>Líder Proceso Jurídico y Auxiliar Jurídico</t>
  </si>
  <si>
    <t>Responsable de Defensa Judicial</t>
  </si>
  <si>
    <t>Tutelas contestadas dentro de los términos</t>
  </si>
  <si>
    <t>Gestión Jurídica Cartera</t>
  </si>
  <si>
    <t>Realización de cobros prejurídicos y jurídicos</t>
  </si>
  <si>
    <t xml:space="preserve">Cobros prejurídicos y jurídicos realizados </t>
  </si>
  <si>
    <t>Responsable de Defensa Judicial y Auxiliar Jurídico</t>
  </si>
  <si>
    <t>Líder compras</t>
  </si>
  <si>
    <t>Inventarios realizados semestralmente</t>
  </si>
  <si>
    <t>Líder compras y Auxiliar Almacén</t>
  </si>
  <si>
    <t xml:space="preserve">Inventario realizado de activos fijos de la institución. </t>
  </si>
  <si>
    <t>Líder de compras</t>
  </si>
  <si>
    <t xml:space="preserve">Realizar inventario Activos fijos </t>
  </si>
  <si>
    <t>Evaluación de aplicación de Guía de manejo de Crecimiento y Desarrollo</t>
  </si>
  <si>
    <t xml:space="preserve">No. HC de la muestra representativa niños menores 10 años con aplicación estricta de guía para detección temprana de alteraciones del C Y D/ No. HC de niños menores 10 años de la muestra representativa a quienes se atendió en consulta de crecimiento y desarrollo en la ESE en vigencia evaluada.
</t>
  </si>
  <si>
    <t>Monitorear la Proporción de gestantes captadas antes de la semana 12 de gestación</t>
  </si>
  <si>
    <t xml:space="preserve">No. Mujeres gestantes a quienes se les realizó por lo menos una valoración médica y se inscribieron en el Programa de CPN de la ESE a más tardar en la semana 12 de gestación/Total de mujeres gestantes identificadas
</t>
  </si>
  <si>
    <t>Realizar la evaluación de la aplicación de la guía de  atención de enfermedad hipertensiva</t>
  </si>
  <si>
    <t>No. HC de la muestra representativa con aplicación estricta de Guía de atención de enfermedad hipertensiva adoptada por la ESE/ total de HC auditadas de la muestra representativa de pacientes con dx de HTA atendidos en la ESE en la vigencia objeto de evaluación.</t>
  </si>
  <si>
    <t>Medir la proporcion de pacientes con hipertension arterial controlada</t>
  </si>
  <si>
    <t>Monitorear las coberturas de los programas de PyD.</t>
  </si>
  <si>
    <t>No. de monitoreos realizados /total de monitoreos programados.</t>
  </si>
  <si>
    <t>Identificar y controlar factores de riesgo asociados a las condiciones de salud de la poblacion objeto de atencion impactando positivamente en el perfil epidemiologico del Municipio.</t>
  </si>
  <si>
    <t>≥80</t>
  </si>
  <si>
    <t>≥90</t>
  </si>
  <si>
    <t>≥85</t>
  </si>
  <si>
    <t>Auditor Médico</t>
  </si>
  <si>
    <t>Enfermera auditora</t>
  </si>
  <si>
    <t>Lider PyD</t>
  </si>
  <si>
    <t>Elaborar Informe trimestral con base en la información de los RIPS para presentar a Junta Directiva</t>
  </si>
  <si>
    <t>Elaborar Perfil epidemiologico anual de la población atendida por la ESE</t>
  </si>
  <si>
    <t>Lider Epidemiología</t>
  </si>
  <si>
    <t>Realizar análisis de casos de Sífilis congénita en partos atendidos en la E.S.E.</t>
  </si>
  <si>
    <t>Perfil epidemiológico elaborado</t>
  </si>
  <si>
    <t>Líder Estadística</t>
  </si>
  <si>
    <t>Líder de Talento Humano - Comisión de Talento Humano</t>
  </si>
  <si>
    <t xml:space="preserve">Líder de Talento Humano </t>
  </si>
  <si>
    <t>Líder de Talento Humano - Gerencia</t>
  </si>
  <si>
    <t>Comités institucionales</t>
  </si>
  <si>
    <t xml:space="preserve">Líder Financiera </t>
  </si>
  <si>
    <t xml:space="preserve">Estados contables elaborados </t>
  </si>
  <si>
    <t>Líder Proceso Contable</t>
  </si>
  <si>
    <t>Proyecto de Presupuesto</t>
  </si>
  <si>
    <t>Líder de Presupuesto</t>
  </si>
  <si>
    <t>Ejecuciones presupuestales de ingresos y gastos</t>
  </si>
  <si>
    <t>Participación en mesas de conciliación realizadas</t>
  </si>
  <si>
    <t>Lider cartera Facturación y glosas</t>
  </si>
  <si>
    <t>Satisfacer las necesidades y requerimientos de los usuarios con el compromiso de mantener el mejoramiento continuo de los procesos, enfocados a la Seguridad del Usuario</t>
  </si>
  <si>
    <t>Derechos de petición con respuesta dentro de los términos de Ley</t>
  </si>
  <si>
    <t>Realización de Comités de Conciliación y Defensa Judicial</t>
  </si>
  <si>
    <t>Realizar reuniones quincenales de Comites de Conciliación y Defensa Judicial</t>
  </si>
  <si>
    <t>Realizar seguimiento cumplimiento de requisitos la Ley de Transparencia y acceso a la información (Ley 1712 de 2014)</t>
  </si>
  <si>
    <t>Gerencia, Planeación</t>
  </si>
  <si>
    <t>Planeación</t>
  </si>
  <si>
    <t>Gerencia y Planeación</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</si>
  <si>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</si>
  <si>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</si>
  <si>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</si>
  <si>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</si>
  <si>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</si>
  <si>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</si>
  <si>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</si>
  <si>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</si>
  <si>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</si>
  <si>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</si>
  <si>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</si>
  <si>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&gt; 70%</t>
  </si>
  <si>
    <t>SEGUIMIENTO</t>
  </si>
  <si>
    <t>TRIM I</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</si>
  <si>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</si>
  <si>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</si>
  <si>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</si>
  <si>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</si>
  <si>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</si>
  <si>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Líder Sistemas, Calidad, Control Interno</t>
  </si>
  <si>
    <t>Líder Sistemas</t>
  </si>
  <si>
    <t>Analizar los resultados obtenidos de la evaluación de desempeño de conformidad con la normatividad vigente como insumo para la mejora</t>
  </si>
  <si>
    <t xml:space="preserve">Líder Proceso Facturación </t>
  </si>
  <si>
    <t>Responsable y Auxiliar de Cartera</t>
  </si>
  <si>
    <t>Identificación mensual de pagos de las ERP</t>
  </si>
  <si>
    <t xml:space="preserve">Pagos mensuales realizados por las ERP que no cuentan con soportes de relación de facturas aplicables identificados </t>
  </si>
  <si>
    <t>&gt; 50%</t>
  </si>
  <si>
    <t>Reuniones bimestrales de Comité efectuadas</t>
  </si>
  <si>
    <t xml:space="preserve">PLAN DE ACCIÓN PROCESO  DIRECCIONAMIENTO ESTRATÉGICO Y PLANEACIÓN </t>
  </si>
  <si>
    <t>Evaluación de resultados de evaluaciones de desempeño</t>
  </si>
  <si>
    <t>Informes mensuales presentados del estado de contratos de ventas de servicios de salud</t>
  </si>
  <si>
    <t xml:space="preserve">Informes mensuales de gestión de cobro de cartera a particulares </t>
  </si>
  <si>
    <t>Informes reportados mensualmente a las aseguradoras, de oportunidad en la asignación de citas y entrega de medicamentos</t>
  </si>
  <si>
    <t xml:space="preserve">Información publicada en la página web según requerimientos de Ley de Transparencia y acceso a la información </t>
  </si>
  <si>
    <t>Diagnóstico elaborado e inclusión de equipos en el plan de compras.</t>
  </si>
  <si>
    <t>Porcentaje de PQRSYF gestionadas dentro de los parámetros establecidos.</t>
  </si>
  <si>
    <t xml:space="preserve">Una campaña de promoción de los D y D en salud en el mes de septiembre </t>
  </si>
  <si>
    <t>Casos analizados de Recién Nacidos con diagnóstico de Sífilis congénita en población atendida por la ESE en la vigencia</t>
  </si>
  <si>
    <t xml:space="preserve">Evidencia de la programación inducción </t>
  </si>
  <si>
    <t>Documento PAMEC ajustado</t>
  </si>
  <si>
    <t>META TRIMESTRAL</t>
  </si>
  <si>
    <t xml:space="preserve">LINEA ESTRATÉGICA </t>
  </si>
  <si>
    <t>Documento PAMEC revisado y ajustado</t>
  </si>
  <si>
    <t xml:space="preserve">Informe de Inventario de  servicio farmaceutico elaborado </t>
  </si>
  <si>
    <t xml:space="preserve">Informes trimestrales presentados oportunamente al SISMED al Ministerio de Salud y Protección Social </t>
  </si>
  <si>
    <t>Reuniones de Comité de Farmacia y Terapéutica realizados</t>
  </si>
  <si>
    <t>Líder Proceso almacén</t>
  </si>
  <si>
    <t>Documentación, socializacion y medición de adherencia a los de protocolos de Contingencia COVID 19</t>
  </si>
  <si>
    <t>Porcentaje de servidores y contratistas con hojas de vida y vinculación completa al SIGEP</t>
  </si>
  <si>
    <t>Socializacion del protocolo de esterilización</t>
  </si>
  <si>
    <t>Protocolo de de esterilización socializado  con el personal de Odontología</t>
  </si>
  <si>
    <t>Socializacion del protocolo de bioseguridad.</t>
  </si>
  <si>
    <t>Protocolo de bioseguridad. socializado  con el personal de Odontología</t>
  </si>
  <si>
    <t xml:space="preserve">MIPG: Plan estratègico de Talento Humano: Plan de Capacitacion Institucional (PC) </t>
  </si>
  <si>
    <t>GESTIÓN DE LA CALIDAD.</t>
  </si>
  <si>
    <t>Impulsar y coordinar la implantación de prácticas seguras, así como colaborar en actividades de formación en Seguridad del Paciente, que lleven a minimizar el riesgo de que el paciente sufra daños asociados a la atención en salud en la ESE.</t>
  </si>
  <si>
    <t>DECRETO 780 DE 2016. SISTEMA OBLIGATORIO DE GARANTÍA DE LA CALIDAD: Prácticas seguras</t>
  </si>
  <si>
    <t>GESTIÓN DE LA CALIDAD</t>
  </si>
  <si>
    <r>
      <t xml:space="preserve">EJE ESTRATÉGICO MUNICIPAL: </t>
    </r>
    <r>
      <rPr>
        <sz val="12"/>
        <rFont val="Arial"/>
        <family val="2"/>
      </rPr>
      <t xml:space="preserve">ACTIVOS POR MONTENEGRO 2020-2023
</t>
    </r>
  </si>
  <si>
    <t>PLAN DE ACCIÓN PROCESO PROCESO COMPRAS, BIENES Y SUMINISTROS</t>
  </si>
  <si>
    <t>4. 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</si>
  <si>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Mejorar la Calidad de la Atención en Salud ofrecida a la población, a través de mecanismos sistemáticos y continuos de evaluación, seguimiento y mejora con el fin de lograr estándares superiores de calidad correspondientes con acreditación y por encima de los mínimos de habilitación, centrados siempre en el usuario, para lograr un equilibrio entre la satisfacción de las expectativas del individuo y las necesidades de los usuarios.</t>
  </si>
  <si>
    <t>Implementar escenarios de participación con la comunidad, para la sostenibilidad, la transparencia y la satisfacción del usuario</t>
  </si>
  <si>
    <t>GESTIÓN DEL TALENTO HUMANO</t>
  </si>
  <si>
    <t>MIPG: Polìtica de  Integridad</t>
  </si>
  <si>
    <t>MIPG: Plan estratègico de Talento Humano: Sistema de Gestiòn de Seguridad y Salud en el Trabajo</t>
  </si>
  <si>
    <t>MIPG: Plan estratègico de Talento Humano: Evaluacion de la Satisfacciòn del Cliente Interno</t>
  </si>
  <si>
    <t>MIPG: Polìtica de Integridad (Conflicto de Intereses)</t>
  </si>
  <si>
    <t xml:space="preserve">Adquirir los conocimientos y habilidades necesarias para poder realizar de manera eficiente las actividades y de esta forma cumplir y alcanzar las metas propuestas.
</t>
  </si>
  <si>
    <t>Contribuir al mejoramiento del desempeño laboral y sentido de pertenecia de los colaboradores de la E.S.E</t>
  </si>
  <si>
    <t>Gestionar el mejoramiento continuo del sistema de gestion en seguridad y salud en el trabajo de la E.S.E.</t>
  </si>
  <si>
    <t xml:space="preserve">Conocer el grado de satisfaccion de los colaboradores con el fin de implementar procesos de mejora continua. </t>
  </si>
  <si>
    <t>Realizar la evaluación de desempeño, según los compromisos laborales y funcionales de los funcionarios</t>
  </si>
  <si>
    <t>Apropiar canales de comunicación para difundir información sobre la política de conflicto de intereses</t>
  </si>
  <si>
    <t xml:space="preserve">Determinar de manera técnica el volumen de
trabajo que se deriva del desarrollo de los diferentes procesos y procedimientos de las
dependencias </t>
  </si>
  <si>
    <t>Formular e Implementar el plan de austeridad en el gasto de la ESE.</t>
  </si>
  <si>
    <t>Módulo de costos  implementado.</t>
  </si>
  <si>
    <t>Contratos cargados en SECOP I oportunamente</t>
  </si>
  <si>
    <t>Homologación de las cuentas contables con base en las NIIF -</t>
  </si>
  <si>
    <t>Informes de cumplimiento de planes de acción</t>
  </si>
  <si>
    <t>Informe elaborado de seguimiento al cumplimiento del POA</t>
  </si>
  <si>
    <t>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</si>
  <si>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GESTION ADMINISTRATIVA TRANSPARENTE</t>
  </si>
  <si>
    <t>Informe de seguimiento a procesos judiciales</t>
  </si>
  <si>
    <t>Informes de defensa judicial presentados oportunamente</t>
  </si>
  <si>
    <t>Controlar el riesgo asociado a la prestación de servicios de salud y  las condiciones en que se ofrecen los servicios</t>
  </si>
  <si>
    <t>Líder de Calidad - SIAU</t>
  </si>
  <si>
    <t>Decreto 2193 de 2004</t>
  </si>
  <si>
    <t xml:space="preserve">MIPG Dimensión de Información y Comunicación: Contratación </t>
  </si>
  <si>
    <t>MIPG Dimensión de Información y Comunicación: Política de Defensa Judicial</t>
  </si>
  <si>
    <t>GESTIÓN ADMINISTRATIVA TRANSPARENTE</t>
  </si>
  <si>
    <t>≥90%</t>
  </si>
  <si>
    <t xml:space="preserve">Talento Humano / Responsables de Procesos. </t>
  </si>
  <si>
    <t>No. actividades realizadas/No. actividades programadas.</t>
  </si>
  <si>
    <t>Líder de sst - Comisión de Talento Humano</t>
  </si>
  <si>
    <t>Porcentaje de ejecución del  plan anual de Trabajo del SG-SST</t>
  </si>
  <si>
    <t>Estudio de medición del clima laboral realizado</t>
  </si>
  <si>
    <t>Líder de Talento Humano - Comisión de Talento Humano- Gerencia, calidad</t>
  </si>
  <si>
    <t>Gerencia,Talento Humano</t>
  </si>
  <si>
    <t>Porcentaje de funcionarios de carrera administrativa evaluados</t>
  </si>
  <si>
    <t>Gerencia,Talento Humano, SST, Juridica-Financiera</t>
  </si>
  <si>
    <t>MIPG: Plan estratègico de Talento Humano: (PETH): RUTA DE LA INFORMACIÓN: Conociendo el talento. SIGEP</t>
  </si>
  <si>
    <t>Formulación e implementación del plan de ventas para cada vigencia</t>
  </si>
  <si>
    <t>&gt;=90%</t>
  </si>
  <si>
    <t>Contabilidad / Presupuesto</t>
  </si>
  <si>
    <t>Contribuir al mejoramiento de los procedimientos de mercadeo, contrataciòn, facturaciòn y recaudo.</t>
  </si>
  <si>
    <t>Facturaciòn / contabilidad /sistemas</t>
  </si>
  <si>
    <t>Facturación / Costos / Cartera / Jurìdica / Auditorìa Mèdica</t>
  </si>
  <si>
    <t>Costos / Sistemas</t>
  </si>
  <si>
    <t>Cuentas contables homologadas con base en las NIIF</t>
  </si>
  <si>
    <t xml:space="preserve">Facturación electrónica implementada </t>
  </si>
  <si>
    <t>Nº de actividades cumplidas / Nº de actividades programadas en el plan de ventas</t>
  </si>
  <si>
    <t>MIPG: Direccionamiento Estratégico y Planeación: Política Gestión Presupuestal y eficiencia del gasto píblico</t>
  </si>
  <si>
    <t>MIPG: Direccionamiento Estratégico y Planeación: Política Gestión Presupuestal y eficiencia del gasto píblico: Cartera</t>
  </si>
  <si>
    <t>MIPG Dimensión Gestión con Valores para Resultados / Politica de Gobierno Digital</t>
  </si>
  <si>
    <t xml:space="preserve">Promover el uso de las TIC para tener una comunicación fluida con la ciudadanía, atendiendo las políticas de Gobierno Digital </t>
  </si>
  <si>
    <t>MIPG Dimensión Gestión con Valores para Resultados / Politica de Seguridad Digital</t>
  </si>
  <si>
    <t>Promover el uso de las TIC para tener una comunicación fluida con la ciudadanía, atendiendo las políticas de Seguridad Digital</t>
  </si>
  <si>
    <t>Actualizar permanentemente la página web, con información que revele la transparencia instutucional</t>
  </si>
  <si>
    <t>Decreto 3518 de 2006. Epidemiología</t>
  </si>
  <si>
    <t>Gestionar el mantenimiento y/o la la renovacion de equiposde tecnología informatica, que permitan un sistema de informacion confiable para la atencion oportuna y segura a los Usuarios.</t>
  </si>
  <si>
    <t>MIPG: Autodiagnóstico de gestión de la información Estadistica</t>
  </si>
  <si>
    <t>Establecer de manera integral y sistemática el Programa de Gestión Documental, con los procesos y procedimientos archivísticos de los documentos de la ESE, garantizando seguridad, confiabilidad, oportunidad y transparencia para la toma oportuna de decisiones</t>
  </si>
  <si>
    <t>MIPG: Gestión con Valores para resultados: Activos fijos</t>
  </si>
  <si>
    <t>≥95%</t>
  </si>
  <si>
    <t>MIPG: Dimensión Evaluación de resultados: Política Evaluación de resultados. DECRETO 780 DE 2016. SISTEMA OBLIGATORIO DE GARANTÍA DE LA CALIDAD: Programa de Auditoría para el Mejoramiento de la Calidad de la Atención en Salud -PAMEC</t>
  </si>
  <si>
    <t>MIPG: Dimensión Evaluación de resultados: Política Evaluación de resultadosDECRETO 780 DE 2016. Residuos: Gestión Ambiental</t>
  </si>
  <si>
    <t>MIPG: Dimensión Evaluación de resultados: Política Evaluación de resultados. DECRETO 780 DE 2016. SISTEMA OBLIGATORIO DE GARANTÍA DE LA CALIDAD: Sistema Único de Habilitación: estandar dotación- Tecnología Biomédica</t>
  </si>
  <si>
    <t>MIPG: Dimensión Evaluación de resultados: Política Evaluación de resultados. DECRETO 780 DE 2016. SISTEMA OBLIGATORIO DE GARANTÍA DE LA CALIDAD: Sistema Único de Habilitación: Mantenimiento Hospitalario: Equipo industrial y de uso hospitalario</t>
  </si>
  <si>
    <t>MIPG: Dimensión Evaluación de resultados: Política Evaluación de resultados. DECRETO 780 DE 2016. SISTEMA OBLIGATORIO DE GARANTÍA DE LA CALIDAD: Formación y capacitación del proceso de mantenimiento - Tecnovigilancia</t>
  </si>
  <si>
    <t>Plan de Formacion  del proceso de mantenimiento - tecnovigilancia elaborado y ejecutado anualmente.</t>
  </si>
  <si>
    <t>MIPG: Dimensión Gestión con Valores para Resultados - Política Participacion ciudadana: Satisfaccion del Usuario</t>
  </si>
  <si>
    <t>MIPG: Dimensión Gestión con Valores para Resultados - Política Participacion ciudadana: Deberes y Derechos del Usuario</t>
  </si>
  <si>
    <t>MIPG: Dimensión Gestión con Valores para Resultados - Política Participacion ciudadana. RESOLUCIÓN 2063 DE 2017. Política de Participación en Salud- PPSS</t>
  </si>
  <si>
    <t>Talento Humano- Lider de mantenimiento</t>
  </si>
  <si>
    <t xml:space="preserve"> MODELO DE ATENCIÓN INTEGRAL EN SALUD</t>
  </si>
  <si>
    <t>Desarrollar el Modelo  de  Atención Integral en Salud a travès de la implementaciòn  de  las Rutas Integrales de Atención en Salud (RIAS): Materno perinatal y Promocion y Mantenimiento de la Salud</t>
  </si>
  <si>
    <t>GESTIÓN DE CALIDAD</t>
  </si>
  <si>
    <t xml:space="preserve">Realizar estudio de Costos sobre la implementacion de las Rutas de Atencion Integral en Salud definiendo todos los recursos necesarios.
</t>
  </si>
  <si>
    <t xml:space="preserve">Realizar capacitaciòn al personal asistencial y administrativo en la Ruta de  Promocion y Mantenimiento de la Salud.
</t>
  </si>
  <si>
    <t>Realizar capacitaciòn al personal asistencial y administrativo en la Ruta Materno Perinatal.</t>
  </si>
  <si>
    <t xml:space="preserve">Parametrizar las plantillas de Historia Clinica acorde con el nuevo modelo de atencion en salud (RIAS).
</t>
  </si>
  <si>
    <r>
      <rPr>
        <u/>
        <sz val="12"/>
        <color indexed="8"/>
        <rFont val="Arial"/>
        <family val="2"/>
      </rPr>
      <t>&gt;</t>
    </r>
    <r>
      <rPr>
        <sz val="12"/>
        <color indexed="8"/>
        <rFont val="Arial"/>
        <family val="2"/>
      </rPr>
      <t>90%</t>
    </r>
  </si>
  <si>
    <t xml:space="preserve">
Estudio de costos elaborado
</t>
  </si>
  <si>
    <t xml:space="preserve">%. de personal capacitado en la Ruta de  Promocion y Mantenimiento de la Salud.
</t>
  </si>
  <si>
    <t xml:space="preserve">%. de personal capacitado en la  Ruta Materno Perinatal.
</t>
  </si>
  <si>
    <t xml:space="preserve">No. de plantillas parametrizadas /total de plantillas de Historia Clìnica requeridas
</t>
  </si>
  <si>
    <t>Polìtica de Atencion Integral en Salud (PAIS) y Modelo de Accion Integral Territorial (MAITE)</t>
  </si>
  <si>
    <t>Planeación y prestación del servicio de salud</t>
  </si>
  <si>
    <t xml:space="preserve">META </t>
  </si>
  <si>
    <t>Evaluación Plan de Gestión de Gerencia. Ley 1438 de 2011 y la Resolución 710 de 2012, Resolución 743 de 2013 y Resolución 408 del 15 de febrero de 2018</t>
  </si>
  <si>
    <t>Evaluación Plan de Gestión de Gerencia. Ley 1438 de 2011 y la Resolución 710 de 2012, Resolución 743 de 2013 y Resolución 408 del 15 de febrero de 2019</t>
  </si>
  <si>
    <t>Evaluar el alcance de las metas e indicadores de Gestión y resultados relacionados conel mejoramiento de la calidad, eficiencia en la prestación de los servicios,  del Hospital Roberto Quintero Villa ESE Montenegro (Q).</t>
  </si>
  <si>
    <t>Plan de capacitación del proceso de urgencias y hospitalizacion de acuerdo a las 5 primeras causas de morbilidad</t>
  </si>
  <si>
    <t>DECRETO 780 DE 2016. SISTEMA OBLIGATORIO DE GARANTÍA DE LA CALIDAD: SUH</t>
  </si>
  <si>
    <t>Verificación  de las condiciones de los desfibriladores</t>
  </si>
  <si>
    <t>Impulsar y coordinar la implantación de prácticas seguras, así como colaborar en actividades de formación , que lleven a minimizar el riesgo de que el paciente sufra daños asociados a la atención en salud en la ESE.</t>
  </si>
  <si>
    <t>MIPG: Plan estratègico de Talento Humano</t>
  </si>
  <si>
    <t>Verificación de las condiciones de  las ambulancias., según la Resolución 3100 de 2019 (Servicio de transporte asistencial)</t>
  </si>
  <si>
    <t>Carros de paro con verificación de sus condiciones</t>
  </si>
  <si>
    <t>Desfibriladores con verificación de sus condiciones</t>
  </si>
  <si>
    <t>Total de pacientes atendidos con prescripción de medicamentos a los cuales se les realiza la dispensacion en la institucion</t>
  </si>
  <si>
    <t>Calidad</t>
  </si>
  <si>
    <t>No. actividades realizadas/No. actividades programadas del PAMEC</t>
  </si>
  <si>
    <t>&gt; 90%</t>
  </si>
  <si>
    <t>Componentes del programa de seguridad del paciente implementados/total de componentes del Programa de seguridad del paciente</t>
  </si>
  <si>
    <t>Ejecutar las actividades que conduzcan al cumplimiento de los requisitos del SGC ISO 9001:2015</t>
  </si>
  <si>
    <t>Certificación Norma Técnica Colombiana ISO 9001:2015</t>
  </si>
  <si>
    <t>Establecer de manera integral y sistemática el Programa de Gestión Documental, con los procesos y procedimientos archivísticos de los documentos del Hospital Roberto Quintero Villa ESE de Montenegro, garantizando seguridad, confiabilidad, oportunidad y transparencia para la toma oportuna de decisiones</t>
  </si>
  <si>
    <t>Implementar un conjunto de estrategias para la comunicación interna y externa que aporten a la consolidación de la imagen corporativa, la gestión empresarial, la emisión de la información hacia los públicos de interés.</t>
  </si>
  <si>
    <t>Direccionamiento estratégico y planeación</t>
  </si>
  <si>
    <t xml:space="preserve">MIPG Dimensión de Control Interno  </t>
  </si>
  <si>
    <t>Glosas / Sistemas</t>
  </si>
  <si>
    <t>Documento PINAR elaborado y aprobado</t>
  </si>
  <si>
    <t>Programa de Gestión Documental - PGD, documentado</t>
  </si>
  <si>
    <t xml:space="preserve"> 
Realizar el Inventario único de Documentos. (especialmente el inventario de las historias clínicas)</t>
  </si>
  <si>
    <t>Someter a aprobación del Consejo Departamental de Archivo las TRD</t>
  </si>
  <si>
    <t>Gerente</t>
  </si>
  <si>
    <t>Documentar el proceso de gestión Electrónica de documentos</t>
  </si>
  <si>
    <t>Líder de Gestión Documental y Comité de Gestión y desempeño</t>
  </si>
  <si>
    <t>Plan Anual de Adquisiciones aprobado por el comité de compras y publicado en la página web y en el SECOP</t>
  </si>
  <si>
    <t>Informes de seguimiento del PAAC cuatrimestral por líderes de procesos</t>
  </si>
  <si>
    <t xml:space="preserve">MIPG: Dimensión Evaluación de resultados: Política Evaluación de resultados DECRETO 780 DE 2016. SISTEMA OBLIGATORIO DE GARANTÍA DE LA CALIDAD: Sistema Único de Habilitación
</t>
  </si>
  <si>
    <t xml:space="preserve">Plan de acción de la  Política de Participación Social en Salud (PPSS) elaborado </t>
  </si>
  <si>
    <t>Norma Técnica Colombiana ISO 9001:2015</t>
  </si>
  <si>
    <t>Desarrollar el SGC, manteniendo su operación y conocimento en los colaboradores</t>
  </si>
  <si>
    <t>Controlar el riesgo asociado a la prestación de servicios de salud y las condiciones en que se ofrecen los servicios</t>
  </si>
  <si>
    <t xml:space="preserve">Reportar trimestralmente  al MSPS los resultados de indicadores de calidad sistemas y divulgar sus resultados 
</t>
  </si>
  <si>
    <t>Informes de calidad analizados y presentados trimestralmente en el Comité de Gestión y Desempeño</t>
  </si>
  <si>
    <t>Informes de seguimiento a las auditorías al PAMEC realizadas</t>
  </si>
  <si>
    <t>Gerencia, Líder de Calidad y Líderes de procesos</t>
  </si>
  <si>
    <t xml:space="preserve">Acompañar el proceso de documentar el Mapas de riesgo por procesos </t>
  </si>
  <si>
    <t>Definir un conjunto de reglas y procedimientos que permitan consolidar una gestión eficiente y eficaz de la información estadística que produce y administra la ESE</t>
  </si>
  <si>
    <t>Plan de comunicaciones</t>
  </si>
  <si>
    <t>MIPG: Dimensión Gestión con valores para resultados: Política Gobierno Digital 
Política Servicio al ciudadano</t>
  </si>
  <si>
    <t xml:space="preserve">Líder Sistemas, Calidad, </t>
  </si>
  <si>
    <t>Documentar el Plan de Tratamiento de Riesgos de Seguridad Digital</t>
  </si>
  <si>
    <t>Plan Estratégico de Tecnologías de Información (PETI) elaborado, aprobado y en página web</t>
  </si>
  <si>
    <t>Ajustar  la Politica de Gestión del Riesgo</t>
  </si>
  <si>
    <t>Control interno, Planeación</t>
  </si>
  <si>
    <t>Documento Plan Institucional de Capacitacion (PIC), elaborado, aprobado y ubicado en página web</t>
  </si>
  <si>
    <t xml:space="preserve">Evidencia de la programación de la reinducción </t>
  </si>
  <si>
    <t>Estretegia de reinducción ejecutado</t>
  </si>
  <si>
    <t>Evaluar la eficacia de las actividades  ejecutadas para la inducción del personal</t>
  </si>
  <si>
    <t>Evaluar la eficacia de las actividaddes  ejecutadas para la reinducción</t>
  </si>
  <si>
    <t>No. actividades realizadas  de socializacion  del Codigo de Integridad /No. actividades programadas.</t>
  </si>
  <si>
    <t>No. actividades realizadas  de socializacion de la Politica de Conflicto de Intereses /No. actividades programadas.</t>
  </si>
  <si>
    <t>Medición de la adherencia del personal al Código de Integridad cruzando con PQRS, denuncias y conocimiento en campo</t>
  </si>
  <si>
    <t>Elaborar el Plan de Bienestar e Incentivos (Incluído en el Plan Estratégico)</t>
  </si>
  <si>
    <t xml:space="preserve">Gerencia - Líder de Talento Humano </t>
  </si>
  <si>
    <t>MIPG: Plan estratègico de Talento Humano: RUTAS DE CREACIÓN DE VALOR</t>
  </si>
  <si>
    <t>MIPG: Plan estratègico de Talento Humano: (PETH): RUTA DE LA INFORMACIÓN (Anaálisis de datos): Conociendo el talento. SIGEP</t>
  </si>
  <si>
    <t>MIPG: Plan estratègico de Talento Humano: RUTA DE LA INFORMACIÓN (Anaálisis de datos): Conociendo el talento&gt; Evaluacion Anual de Desempeño</t>
  </si>
  <si>
    <t xml:space="preserve">MIPG: Plan estratègico de Talento Humano: RUTA DE LA INFORMACIÓN (Anaálisis de datos): Conociendo el talento: Analisis de Carga Laboral y Estudios de la Planta de personal </t>
  </si>
  <si>
    <t>• MIPG: Plan estratégico de Talento Humano: RUTA DEL
CRECIMIENTO, Liderando talento. Plan de Estímulos e Incentivos</t>
  </si>
  <si>
    <t>Plan de austeridad en el gasto de la ESE. Formulado</t>
  </si>
  <si>
    <t>Plan de austeridad en el gasto de la ESE Implementado (Nº de actividades ejecutadas / Nº de actividades programadas en el plan de austeridad).</t>
  </si>
  <si>
    <t>Módulo de de glosas de CNT  implementado.</t>
  </si>
  <si>
    <t xml:space="preserve">Documentar el Plan de Seguridad y privacidad de la información. </t>
  </si>
  <si>
    <t>Cronograma de mantenimiento preventivo equipos de cómputo elaborado</t>
  </si>
  <si>
    <t>Plan de Mantenimiento Hospitalario elaborado</t>
  </si>
  <si>
    <t>Medición de la encuesta satisfacción de los Usuarios realizada trimestralmente</t>
  </si>
  <si>
    <t>Política de Transparencia, Participación y Servicio al Ciudadano evaluada cuatrimestralmente</t>
  </si>
  <si>
    <t>Protocolo de Contingencia COVID 19 socializado</t>
  </si>
  <si>
    <t>Protocolos de Contingencia COVID 19 con medición trimestral de adherencia</t>
  </si>
  <si>
    <t xml:space="preserve">Evaluar de manera trimestral al personal  de enfermería en las GPC adoptadas en la ESE </t>
  </si>
  <si>
    <t xml:space="preserve">Evaluar de manera trimestral al personal  médico en las GPC adoptadas en la ESE y que aplican al servicio </t>
  </si>
  <si>
    <t>Capacitar de manera trimestral al personal médico en las GPC adoptadas en la ESE y que aplican al servicio</t>
  </si>
  <si>
    <t>Capacitar de manera trimestral al personal de enfermería en las GPC adoptadas en la ESE y que aplican al servicio</t>
  </si>
  <si>
    <t>Auditor médico</t>
  </si>
  <si>
    <t>Realizar capacitación y medición de  la adherencia a las Guias de Práctica clínica relacionadas con las primeras causas de morbilidad del servicio ambulatorio</t>
  </si>
  <si>
    <t xml:space="preserve">Evaluar de manera trimestral al personal  del servicio de odontología, en las GPC adoptadas en la ESE y que aplican al servicio </t>
  </si>
  <si>
    <t>Capacitar de manera trimestral al personal del servicio de odontología,en las GPC adoptadas en la ESE y que aplican al servicio</t>
  </si>
  <si>
    <t>Socializar trimestralmente al personal el tema de Información al paciente sobre: Preparación. Recomendaciones post procedimiento, controles y posibles complicaciones</t>
  </si>
  <si>
    <t>Evaluar de manera semestralel tema de Información al paciente sobre: Preparación. Recomendaciones post procedimiento, controles y posibles complicaciones</t>
  </si>
  <si>
    <t>Protocolo de Identificacion del Paciente y muestras de laboratorio socializado  cuatrimesralmente con el personal de laboratorio</t>
  </si>
  <si>
    <t>Evaluaciones trimestrales realizadas al procedimiento de dispensación intrahospitalaria de medicamentos y dispositivos médicos</t>
  </si>
  <si>
    <t>Realizar medición semestral de la adherencia del personal al manual de farmacovigilancia con el personal del serviio farmaceutico</t>
  </si>
  <si>
    <t>Socializar semestralmente el protocolo de selección, adquisición, transporte, recepción, almacenamiento, conservación, control  de fechas de vencimiento, Control de cadena de frío, manejo de contingencias con la cadena de frío, distribución, dispensación, devolución y disposición final</t>
  </si>
  <si>
    <t>Documentar el protocolo de selección, aadquisición, transporte, recepción, almacenamiento, conservación, control  de fechas de vencimiento, Control de cadena de frío, manejo de contingencias con la cadena de frío, distribución, dispensación, devolución y disposición final</t>
  </si>
  <si>
    <t>Documentar, socializar y evaluar el protoco de selección, adquisición, transporte, recepción, almacenamiento, conservación, control  de fechas de vencimiento, Control de cadena de frío, manejo de contingencias con la cadena de frío, distribución, dispensación, devolución y disposición final</t>
  </si>
  <si>
    <t>Realizar medición semestral de la adherencia del personal al protocolo de selección, adquisición, transporte, recepción, almacenamiento, conservación, control  de fechas de vencimiento, Control de cadena de frío, manejo de contingencias con la cadena de frío, distribución, dispensación, devolución y disposición final</t>
  </si>
  <si>
    <t xml:space="preserve">Una capacitación semestral a la asociación de Usuarios en la  promoción de  la trasparencia, la participación y la colaboración </t>
  </si>
  <si>
    <t xml:space="preserve">Revisión de cada uno de los elementos que hacen parte del carro de paro, en todos y cada uno de los servicios donde se disponga de él. </t>
  </si>
  <si>
    <t>Realización de capacitación y medición de  la adherencia a las Guias de Práctica clínica relacionadas con las primeras causas del servicio hospitalario</t>
  </si>
  <si>
    <t>Elaboración y ejecución del cronograma de Formacion y Capacitacion del proceso</t>
  </si>
  <si>
    <t xml:space="preserve">Ejecución del programa de seguridad del paciente </t>
  </si>
  <si>
    <t>Revisión y ajuste a documento de reactivovigilancia</t>
  </si>
  <si>
    <t>Documento Reactivovigilancia ajustado, incluyendo su planeación</t>
  </si>
  <si>
    <t>Implementación de la reactivovigilancia</t>
  </si>
  <si>
    <t xml:space="preserve">Implementación de la reactivovigilancia, con evidencias de  la gestión  de alertas e informes de seguridad </t>
  </si>
  <si>
    <t xml:space="preserve">Soportar la  la gestión  de alertas e informes de seguridad </t>
  </si>
  <si>
    <t xml:space="preserve">Implementación de la reactivovigilancia, con evidencias de reporte al INVIMA de manera trimestral </t>
  </si>
  <si>
    <t>Presentación semestral en Comité de Seguridad del paciente  de los indicadores de seguimiento al Programa de reactivovigilancia</t>
  </si>
  <si>
    <t>Evaluar al personal sobre la adherencia al Manual de reactivovigilancia</t>
  </si>
  <si>
    <t>Líder de Seguridad del Paciente y Bacterióloga</t>
  </si>
  <si>
    <t>Bacterióloga</t>
  </si>
  <si>
    <t>Bacterióloga - Líder seguridad del paciente</t>
  </si>
  <si>
    <t>Verificación el cumplimiento de objetivos y metas así como el alcance de los resultados propuestos, en Comité Gerencial</t>
  </si>
  <si>
    <t>Identificación y gestión de riesgos que permitan el cumplimiento de los objetivos institucionales</t>
  </si>
  <si>
    <t xml:space="preserve">Monitorización trimestral de planes de acción </t>
  </si>
  <si>
    <t>Realización de seguimiento al cumplimiento del plan de desarrollo</t>
  </si>
  <si>
    <t>Realización del  seguimiento al cumplimiento del plan de gestión gerencial</t>
  </si>
  <si>
    <t>Identificación y apropiación de canales de comunicación para difundir información sobre las políticas, el direccionamiento estratégico, la planeación y los resultados de gestión de la entidad, promoviendo la transparencia en la gestión y la integridad de los servidores públicos</t>
  </si>
  <si>
    <t>Pesentación de Informes SIA Observa</t>
  </si>
  <si>
    <t>Realización del cargue  de contratos al SECOP</t>
  </si>
  <si>
    <t>Realizar el Informe de contratación correspondiente al Decreto 2193 de 2004</t>
  </si>
  <si>
    <t>Realización del seguimiento a los procesos judiciales</t>
  </si>
  <si>
    <t>Responder de manera oportuna a tutelas</t>
  </si>
  <si>
    <t>Recopilación y organización de la  documentación de consulta por procesos en la carpeta compartida</t>
  </si>
  <si>
    <t>Proyección del documento PAMEC</t>
  </si>
  <si>
    <t xml:space="preserve">Ejecución del  esquema de Ruta Crítica del PAMEC
recomendada por el Ministerio de Salud y Protección Social dentro del
Documento Pautas de Auditoria.
</t>
  </si>
  <si>
    <t>Realización de actividades de seguimiento al plan de mejoramiento del PAMEC</t>
  </si>
  <si>
    <t xml:space="preserve">Evaluación de la Política de Transparencia, Participación y Servicio al Ciudadano </t>
  </si>
  <si>
    <t xml:space="preserve">Elaboración del cronograma del Plan Institucional de Capacitacion (PIC)  para los colaboradores. </t>
  </si>
  <si>
    <t xml:space="preserve">Evaluación semestral del cumplimiento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
</t>
  </si>
  <si>
    <t>Informe semestral  del estado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t>
  </si>
  <si>
    <t xml:space="preserve">Programación de actividades de Inducción </t>
  </si>
  <si>
    <t xml:space="preserve">Ejecución de actividades de Inducción </t>
  </si>
  <si>
    <t>Evaluación de la eficacia de la implementación de la inducciòn</t>
  </si>
  <si>
    <t>Programación de actividades de reinducción en la ESE</t>
  </si>
  <si>
    <t xml:space="preserve">Ejecución de actividades de reinducción </t>
  </si>
  <si>
    <t xml:space="preserve">Definición y ejecución de las   estrategias de socializacion   del Codigo de Integridad </t>
  </si>
  <si>
    <t>Definición y ejecución de las estrategias de medición de adherencia al Codigo de Integridad, cruzando con PQRS, denuncias y conocimiento en campo</t>
  </si>
  <si>
    <t>Mantenimiento y  actualización de la base de datos que permita visualizar en tiempo real la planta de personal y generar reportes</t>
  </si>
  <si>
    <t>Elaboración y ejecución  del plan anual de Trabajo del SG-SST</t>
  </si>
  <si>
    <t xml:space="preserve">Realización de la  medicion del clima laboral </t>
  </si>
  <si>
    <t xml:space="preserve">Implementación de acciones de mejora de acuerdo a los hallazgos de la medicion del clima laboral </t>
  </si>
  <si>
    <t>Realización de  la evaluación de desempeño, según los compromisos laborales y funcionales de los funcionarios</t>
  </si>
  <si>
    <t>Realización del estudio de Carga Laboral</t>
  </si>
  <si>
    <t>Realización del estudio para la planta de personal.</t>
  </si>
  <si>
    <t xml:space="preserve">Documentación, ejecución y evaluación del Plan de Bienestar e incentivos </t>
  </si>
  <si>
    <t xml:space="preserve">Publicación mensual de los estados financieros contables </t>
  </si>
  <si>
    <t>Formulación  del plan de austeridad en el gasto de la ESE.</t>
  </si>
  <si>
    <t>Implementación del plan de austeridad en el gasto de la ESE.</t>
  </si>
  <si>
    <t>Implementación de la facturación electrónica</t>
  </si>
  <si>
    <t>Implementación  del módulo de costos en el sistema de informaciòn de la entidad.</t>
  </si>
  <si>
    <t>Adquisición e implementación del módulo de glosas de CNT</t>
  </si>
  <si>
    <t xml:space="preserve">Elaboracion mensual  de las ejecuciones presupuestales de ingresos y gastos </t>
  </si>
  <si>
    <t>Realizacion del  seguimento mensual al estado de contratos de ventas de servicios de salud</t>
  </si>
  <si>
    <t>Participación  en Mesas de Saneamiento de Cartera y Aclaración de Cuentas del sector salud, Cruce de información con Entidades Responsables de Pago lo cual permita el saneamiento de cartera y la aclaración de cuentas entre las partes</t>
  </si>
  <si>
    <t>Gestionar  el cobro de cartera a particulares</t>
  </si>
  <si>
    <t>Realización de reuniones del Comité de sostenibilidad contable</t>
  </si>
  <si>
    <t>Infraestructura y Desarrollo Tecnológico</t>
  </si>
  <si>
    <t xml:space="preserve">Contribuir al mejoramiento de la infraestructura fisica y tecnológica de la entidad </t>
  </si>
  <si>
    <t>No. De Proyectos  presentados a los entes cofinanciadores</t>
  </si>
  <si>
    <t>Publicación en la pagina web de la entidad, en la sección "transparencia y acceso a la información pública" la información exigida por Ley 1712 de 2014 y demás normatividad aplicable.</t>
  </si>
  <si>
    <t>Elaboración del Plan Estratégico de Tecnologías de la Información "PETI" , aprobarlo y subirlo a la página web</t>
  </si>
  <si>
    <t>Implementación del Plan Estratégico de Tecnologías de la Información "PETI"</t>
  </si>
  <si>
    <t>Ejecución  del Plan de Tratamiento de Riesgos de Seguridad y Privacidad de la Información</t>
  </si>
  <si>
    <t>Ejecución  del Plan de Seguridad y privacidad de la información.</t>
  </si>
  <si>
    <t xml:space="preserve">Formulación y presentación de proyectos de mejoramiento de infraestructura física, arquitectura de tecnologías de la información y renovacion de tecnologia biomedica </t>
  </si>
  <si>
    <t xml:space="preserve">No. De Proyectos formulados </t>
  </si>
  <si>
    <t>Elaboración del diagnostico de necesidades de tecnologia informatica e incluirlos en el plan de compras según disponibilidad presupuestal</t>
  </si>
  <si>
    <t>Ejecución del Mantenimiento preventivo equipos de computo</t>
  </si>
  <si>
    <t>Presentación de Informes de oportunidad en la asignación de citas y entrega de medicamentosa las aseguradoras</t>
  </si>
  <si>
    <t>No. actividades realizadas/No. actividades programadas en el Plan de comunicaciones</t>
  </si>
  <si>
    <t>Elaboración del Plan de comunicaciones institucional</t>
  </si>
  <si>
    <t>Plan de comunicaciónes elaborado</t>
  </si>
  <si>
    <t xml:space="preserve">Elaboración del Plan institucional de archivos - PINAR </t>
  </si>
  <si>
    <t xml:space="preserve">Implementación del Plan institucional de archivos - PINAR </t>
  </si>
  <si>
    <t xml:space="preserve">Elaboración del Plan Anual de adquisiciones </t>
  </si>
  <si>
    <t>Realización del inventario de consumo de almacén</t>
  </si>
  <si>
    <t>Elaboración del Plan de Mantenimiento Hospitalario con su respectivo cronograma</t>
  </si>
  <si>
    <t>Elaboración  y ejecución del cronograma de Formacion del proceso de mantenimiento - tecnovigilancia</t>
  </si>
  <si>
    <t xml:space="preserve">Elaboración y presentación del informe anual del RESPEL </t>
  </si>
  <si>
    <t>Realización de la calibración anual de equipos biomédicos que midan, pesen y tallen</t>
  </si>
  <si>
    <t>Evaluación del programa de mantenimiento preventivo de equipo biomédico</t>
  </si>
  <si>
    <t xml:space="preserve">Presentación oportuna de los  informes trimestrales de mantenimiento hospitalario a la Secretaria de Salud Departamental </t>
  </si>
  <si>
    <t>Realización de  la medicion de la  encuesta satisfaccion de los Usuarios trimestralmente dando cmplimiento a la normativa vigente.</t>
  </si>
  <si>
    <t>Realización anual de la campaña de promocion de los DyD en salud.</t>
  </si>
  <si>
    <t>Elaboración del plan de acción de la  Política de Participación Social en Salud (PPSS) de cada vigencia</t>
  </si>
  <si>
    <t>Ejecución  del plan de acción de la  Política de Participación Social en Salud (PPSS) de cada vigencia</t>
  </si>
  <si>
    <t>Capacitación y medición de  la adherencia a las Guias de Práctica clínica relacionadas con las primeras causas de morbilidad del serviciode odontología</t>
  </si>
  <si>
    <t>Documentación de la Información al paciente sobre: Preparación. Recomendaciones post procedimiento, controles y posibles complicaciones</t>
  </si>
  <si>
    <t>Socialización y evaluaciónal personal el tema de Información yal paciente sobre: Preparación. Recomendaciones post procedimiento, controles y posibles complicaciones</t>
  </si>
  <si>
    <t>Verificación  del reuso de los dispositivos odontológicos soportado en evidencias científicas.</t>
  </si>
  <si>
    <t>Informe del Reuso de los dispositivos médicos odontológicos  monitoreados mensualmente</t>
  </si>
  <si>
    <t>Realización del Reporte de riesgos en el laboratorio clínico</t>
  </si>
  <si>
    <t>Realización del analisis y Plan de mejoramiento de Evento adverso</t>
  </si>
  <si>
    <t xml:space="preserve">Socialización del protocolo de Identificacion del Paciente y muestras de laboratorio  </t>
  </si>
  <si>
    <t>Evaluación de la  adherencia al Procedimiento de dispensación intrahospitalaria de medicamentos y dispositivos médicos</t>
  </si>
  <si>
    <t>Documentación de  la planeación y ejecución del programa de farmacovigilancia, que garantice el seguimiento al uso de medicamentos,</t>
  </si>
  <si>
    <t>Monitorización de la Proporcion de pacientes con dispensacion oportuna y completa</t>
  </si>
  <si>
    <t>Realización de reuniones periódicas del Comité de Farmacia y Terapéutica</t>
  </si>
  <si>
    <t xml:space="preserve"> auditor medico</t>
  </si>
  <si>
    <t xml:space="preserve">Estrategia de atencion extramural documentada </t>
  </si>
  <si>
    <t>Estrategia de atencion extramural  implementada</t>
  </si>
  <si>
    <t>Evaluación de  la eficacia de la implementación de la Reinducciòn</t>
  </si>
  <si>
    <t>Estudio realizado de carga laboral, para el personal de planta</t>
  </si>
  <si>
    <t>Estudio realizado para la planta de personal</t>
  </si>
  <si>
    <t>Ejecutar el Plan de Bienestar e Incentivos (Incluído en el Plan Estratégico). Cuantas actividades se programaron</t>
  </si>
  <si>
    <t xml:space="preserve">Presentación de Informes de procesos judiciales </t>
  </si>
  <si>
    <t>Mapa de Riesgos de Corrupción con seguimiento cuatrimestral</t>
  </si>
  <si>
    <t>Informe de seguimiento a los compromisos de Ley de transparencia</t>
  </si>
  <si>
    <t>Liderazgo Estratégico</t>
  </si>
  <si>
    <t>Evaluación de la gestión del riesgo</t>
  </si>
  <si>
    <t>Informes semestrales publicados en la página web</t>
  </si>
  <si>
    <t>Según directrices DAFP</t>
  </si>
  <si>
    <t>Según cronograma de visitas</t>
  </si>
  <si>
    <t>META ANUAL</t>
  </si>
  <si>
    <t>OBSERVACIONES</t>
  </si>
  <si>
    <t>Documentción Información al paciente sobre: Preparación. Recomendaciones post procedimiento, controles y posibles complicaciones, documentada</t>
  </si>
  <si>
    <t xml:space="preserve">                              </t>
  </si>
  <si>
    <t xml:space="preserve">Nombre del Proceso </t>
  </si>
  <si>
    <t xml:space="preserve">Porcentaje de Avance </t>
  </si>
  <si>
    <t>Jurídica</t>
  </si>
  <si>
    <t>Talento Humano</t>
  </si>
  <si>
    <t>Financiera</t>
  </si>
  <si>
    <t>Sistemas de Información</t>
  </si>
  <si>
    <t>Gestión Documental</t>
  </si>
  <si>
    <t>Compras, bienes y suministros</t>
  </si>
  <si>
    <t>Mantenimiento</t>
  </si>
  <si>
    <t xml:space="preserve">Consulta Externa-Promocion y Prevención </t>
  </si>
  <si>
    <t>Odontología</t>
  </si>
  <si>
    <t xml:space="preserve">Urgencias-Hospitalización </t>
  </si>
  <si>
    <t>Laboratorio Clínico</t>
  </si>
  <si>
    <t>Servicio Farmacéutico</t>
  </si>
  <si>
    <t xml:space="preserve">Total Porcentaje de Avance </t>
  </si>
  <si>
    <t xml:space="preserve">Número total de pacientes que seis meses después de diagnosticados su hipertensión arterial presentan niveles de tensión arterial esperados de acuerdo con las metas recomendadas por la Guía de Práctica Clínica basada en Evidencia/ Número total de pacientes hipertensos diagnosticados
</t>
  </si>
  <si>
    <t>Soporte de reporte trimestral o inmediato de Eventos adversos</t>
  </si>
  <si>
    <t>Servicio de transporte asistencial con verificacion mensual de sus condiciones, según estandares de habilitación</t>
  </si>
  <si>
    <t>FECHA INICIACIÓN</t>
  </si>
  <si>
    <t>Ejecución del Plan de Mantenimiento Hospitalario con su respectivo cronograma. Cuatrimestral</t>
  </si>
  <si>
    <t xml:space="preserve">Documento de farmacovigilancia  ajustado con inclusión de la planeación </t>
  </si>
  <si>
    <t>Seguimiento semestral al Plan de Acción de la  Política de Participación Social en Salud (PPSS)</t>
  </si>
  <si>
    <t xml:space="preserve">                                                                                                                                                                                                                                                                                                                                                                                                                                                                                                                       </t>
  </si>
  <si>
    <t>Presentar Informe trimestral de RIPS</t>
  </si>
  <si>
    <t>Responsable urgencias y hospitalización</t>
  </si>
  <si>
    <t>Documento con Diagnóstico de Gestión documental</t>
  </si>
  <si>
    <t>Diagnóstico de la gestión documental (identificándose y evaluando las necesidades y fortalezas)</t>
  </si>
  <si>
    <t>Registro de Activos de Información (Artículo 2.1.1.5.1.1 Decreto 1081 de 2015):</t>
  </si>
  <si>
    <t>Índice de Información Clasificada y Reservada (Artículo 2.1.1.5.2.1 Decreto 1081 de 2015)</t>
  </si>
  <si>
    <t>Realizar el Índice de Información Clasificada y Reservada</t>
  </si>
  <si>
    <t>MIPG: Información y comunicación: Política de Gestión Documental .
Decreti 1081 de 2015</t>
  </si>
  <si>
    <t>Esquema de Publicación de Información (Artículo 2.1.1.5.3.1 Decreto 1081 de 2015)</t>
  </si>
  <si>
    <t xml:space="preserve">Realizar el esquema de Publicación de Información </t>
  </si>
  <si>
    <t xml:space="preserve"> Política de Conservación de la información, elaborada Artículo 2.1.1.5.4.5 del Decreto 1081</t>
  </si>
  <si>
    <t>Socializar la  Política de Conservación de la información,</t>
  </si>
  <si>
    <t xml:space="preserve"> Política de Conservación de la información, socializada</t>
  </si>
  <si>
    <t>Cronograma para las trasferencia documentado</t>
  </si>
  <si>
    <t xml:space="preserve">Elaborar el Cronograma para las trasferencia Documentales </t>
  </si>
  <si>
    <t xml:space="preserve">Ejecuar el Cronograma para las trasferencia Documentales </t>
  </si>
  <si>
    <t>Cronograma para las trasferencia ejecutado</t>
  </si>
  <si>
    <t>Aplicar la Tabla de Retención Documental.</t>
  </si>
  <si>
    <t>Elaborar  la Tabla de Retención Documental.</t>
  </si>
  <si>
    <t xml:space="preserve"> Tabla de Retención Documental elaborada</t>
  </si>
  <si>
    <t xml:space="preserve"> Tabla de Retención Documental aplicada</t>
  </si>
  <si>
    <t>Elaboración del instructivo de gestión de correspondencia y mensajería</t>
  </si>
  <si>
    <t>Instructivo de gestión de correspondencia y mensajería documentado</t>
  </si>
  <si>
    <t>Instructivo de gestión de correspondencia y mensajería socializado</t>
  </si>
  <si>
    <t>Socialización del instructivo de gestión de correspondencia y mensajería</t>
  </si>
  <si>
    <t>Elaborar, aprobar,  y publicar el documento del Sistema Integrado de Conservación - SIC</t>
  </si>
  <si>
    <t>Elaborar, aprobar y publicar el documento del Sistema Integrado de Conservación - SIC</t>
  </si>
  <si>
    <t>implementar el documento del Sistema Integrado de Conservación - SIC</t>
  </si>
  <si>
    <t>Implementar  el documento del Sistema Integrado de Conservación - SIC</t>
  </si>
  <si>
    <t>Elaborar la  Política de Conservación de la información</t>
  </si>
  <si>
    <t>Elaborar y aprobar la  Política de Conservación de la información</t>
  </si>
  <si>
    <t xml:space="preserve"> Política de archivo elaborada y aprobada por Comité de gestión y Desempeño</t>
  </si>
  <si>
    <t>EVALUACIÓN PLANES DE ACCIÓN
 I TRIMESTRE 2022</t>
  </si>
  <si>
    <t>PLAN DE ACCIÓN PROCESO SERVICIO FARMACÉUTICO</t>
  </si>
  <si>
    <t>DOCUMENTO CONTROLADIO</t>
  </si>
  <si>
    <t xml:space="preserve">OBSERVACIÓN </t>
  </si>
  <si>
    <t xml:space="preserve">No. actividades realizadas/No. actividades programadas. Plan de Capacitacion Institucional (PC) </t>
  </si>
  <si>
    <t xml:space="preserve">Ejecutar el cronograma del Plan Institucional de Capacitacion (PC)  para los colaboradores. </t>
  </si>
  <si>
    <t xml:space="preserve">Revisión y/o ajuste de  la Politica de Conflicto de Intereses </t>
  </si>
  <si>
    <t>Politica de conflicto de intereses revisada y /o ajustada</t>
  </si>
  <si>
    <t xml:space="preserve">Documentar la estrategia de atencion extramural 
</t>
  </si>
  <si>
    <t xml:space="preserve"> implementar estrategia de atencion extramural 
</t>
  </si>
  <si>
    <t>No. actividades realizadas/No. actividades programadas En el plan de sostenimiento de habilitación</t>
  </si>
  <si>
    <t>No. actividades realizadas/No. actividades programadas. Política de Participación Social en Salud (PPSS) de cada vigencia</t>
  </si>
  <si>
    <t>Realización de monitoreo a  las condiciones básicas  de suficiencia patrimonial y financiera y de capacidad técnico administrativa</t>
  </si>
  <si>
    <t>Condiciones básicas de suficiencia patrimonial y financiera y de capacidad técnico administrativa, con cumplimento en la ESE</t>
  </si>
  <si>
    <t>Realización de monitoreo a  las condiciones tecnico científicas del SUH</t>
  </si>
  <si>
    <t>Reportar los indicadores Trimestrales de Calidad al Ministerio de Salud y Protección Social (Decreto 2193 de 2004)</t>
  </si>
  <si>
    <t>No. actividades realizadas/No. actividades programadas del PGD</t>
  </si>
  <si>
    <t>Plan de Tratamiento de Riesgos de Seguridad y Privacidad de la Información elaborado, aprobado y en página web</t>
  </si>
  <si>
    <t xml:space="preserve">Líder de Talento Humano/CONTROL INTERNO </t>
  </si>
  <si>
    <t>Líder de Talento Humano -</t>
  </si>
  <si>
    <t>No. actividades realizadas/No. actividades programadas en el PETI</t>
  </si>
  <si>
    <t>No. actividades realizadas/No. actividades programadas en el Plan de Tratamiento de Riesgos de Seguridad Digital</t>
  </si>
  <si>
    <t>No. actividades realizadas del Plan de Seguridad y privacidad de la información./No. actividades programadas  del Plan de Seguridad y privacidad de la información.</t>
  </si>
  <si>
    <t>No. actividades realizadas/No. actividades programadas del PAAC</t>
  </si>
  <si>
    <t xml:space="preserve">No. actividades realizadas del Plan de mantenimiento preventivo de equipos de cómputon./No. actividades programadas  </t>
  </si>
  <si>
    <t>Gerencia, lider de mantenimiento, ingeniero biomédico, líder gestion de la información, Planeación</t>
  </si>
  <si>
    <t xml:space="preserve">Plan de Seguridad y privacidad de la información.elaborado, aprobado y en página web. </t>
  </si>
  <si>
    <t>Socializar el perfil epidemiologico anual de la población atendida por la ESE</t>
  </si>
  <si>
    <t>Perfil epidemiológico socializado</t>
  </si>
  <si>
    <t xml:space="preserve"> Implementar y establecer controles para el reporte y gestión de posibles  Conflicto de Interes</t>
  </si>
  <si>
    <t xml:space="preserve">No. De gestiones a los conflictos de interes reportados y gestionados/Total de reportes de conflictos de interés </t>
  </si>
  <si>
    <t xml:space="preserve">Incluir en los contratos de servicios interdependientes que  apoyan el servicio principal, como mínimo: 
   1.1 Calidad en la entrega de los productos. 
   1.2 Procedimientos documentados de atención en cada servicio interdependiente. 
   1.3 Tiempos de entrega de los productos. 
   1.4 Supervisión al contratista que garantice la seguridad del resultado del producto contratado. </t>
  </si>
  <si>
    <t xml:space="preserve">Contratos de servicios interdependientes con cumplimiento de requisitos de habilitación: 
1.1 Calidad en la entrega de los productos. 
   1.2 Procedimientos documentados de atención en cada servicio interdependiente. 
   1.3 Tiempos de entrega de los productos. 
   1.4 Supervisión al contratista que garantice la seguridad del resultado del producto contratado. </t>
  </si>
  <si>
    <t>Realizar educación continuada a los supervisores de contratos para la identificación y gestión de riesgos de contratación y mejoramiento de su labor frente al seguimiento y control del cumplimiento de los objetivos y obligaciones contractuales</t>
  </si>
  <si>
    <t>Plan de Austeridad en el Gasto (Decreto1009 / julio de 2020) Presupuesto</t>
  </si>
  <si>
    <t>Proyecciónry presentación del presupuesto a la Junta Directiva</t>
  </si>
  <si>
    <t>Contratación de perito para la valuación de los activos de la ESE, con el fin de actualizar la información financiera</t>
  </si>
  <si>
    <t>Activos de la ESE valuados</t>
  </si>
  <si>
    <t>MIPG: Direccionamiento Estratégico y Planeación: Política Gestión Presupuestal y eficiencia del gasto público:</t>
  </si>
  <si>
    <t>Mejoramiento Institucional</t>
  </si>
  <si>
    <t xml:space="preserve">Plan de Capacitaciones del proceso financiero </t>
  </si>
  <si>
    <t>%Adherencia del personal a las capacitaciones realizadas/total de capacitaciónes programadas y definidas en un Plan</t>
  </si>
  <si>
    <t>Lider proceso financiera</t>
  </si>
  <si>
    <t>Realizar el registro de Activos de Información (Artículo 2.1.1.5.1.1 Decreto 1081 de 2015):</t>
  </si>
  <si>
    <t>Documentar e implementar el Sistema Integrado de Conservación de archivos</t>
  </si>
  <si>
    <t>Sistema Integrado de Conservación de archivos documentado e implementado</t>
  </si>
  <si>
    <t>Socializar el PINAR</t>
  </si>
  <si>
    <t>Socializar el Programa de Gestión Documental - PGD</t>
  </si>
  <si>
    <t>Reportar de manera oportuna las novedades encontradas en los inventarios de archivos fijos y realizar actualizaciones pertinentes</t>
  </si>
  <si>
    <t>Reporte de novedades y gestion de hallazgos en inventarios de archivos fijos</t>
  </si>
  <si>
    <t>MIPG: Gestión con Valores para resultados: baja de bienes</t>
  </si>
  <si>
    <t>Culminar procedimiento para la baja de bienes que cuenten con concepto técnico de baja para su aprobación por parte de comité de bajas</t>
  </si>
  <si>
    <t>Acto Administyrativo  de bajas de bienes por parte de comité de bajas</t>
  </si>
  <si>
    <t>Verificar con contabilidad que los activos fijos que han sido dados de baja del módulo de inventarios, sean retiradosigualmente del módulo de contabilidad de CNT</t>
  </si>
  <si>
    <t>Conciliacion inventaris cobn contabiliadad</t>
  </si>
  <si>
    <t>Documentar el procedimiento de inventarios de almacén</t>
  </si>
  <si>
    <t>Procedimiento de inventarios de almacén documentado</t>
  </si>
  <si>
    <t>Presentar informes de los inventarios de almacén realizados</t>
  </si>
  <si>
    <t>Informes de los inventarios de almacén realizados</t>
  </si>
  <si>
    <t>Plan de Austeridad en el Gasto (Decreto1009 / julio de 2020): Compras y suministros - Inventarios</t>
  </si>
  <si>
    <t>Informes trimestrales de selección, evaluación y reevaluación de proveedores</t>
  </si>
  <si>
    <t>Presentación de informes de selección, evaluación y reevaluación de proveedores de conformidad con el proceso establecido</t>
  </si>
  <si>
    <t>MIPG: Dimensión Evaluación de resultados: Política Evaluación de resultados 
DECRETO 780 DE 2016. SISTEMA OBLIGATORIO DE GARANTÍA DE LA CALIDAD: Sistema Único de Habilitación: Mantenimiento Hospitalario</t>
  </si>
  <si>
    <t xml:space="preserve">MIPG: Dimensión Evaluación de resultados: Política Evaluación de resultados 
DECRETO 780 DE 2016. TÍTULO 10
GESTIÓN INTEGRAL DE LOS RESIDUOS GENERADOS EN LA ATENCIÓN DE
SALUD Y OTRAS ACTIVIDADES </t>
  </si>
  <si>
    <t>PGIRASA actualizado y aprobado</t>
  </si>
  <si>
    <t>Actividades ejecutadas del Plan de mantenimiento hospitalario que ejecuta el operario de mantenimiento (cronograma de mantenimiento Planta Física)/Total actividades programadas</t>
  </si>
  <si>
    <t>Priorizar inversiones en infraeestructura y dotación de conformidad con el informe de autoevaluación de habilitación presentado por la responsable del proceso de calidad</t>
  </si>
  <si>
    <t>Inversiones en infraestructura priorizadas, de acuerdo al SUH</t>
  </si>
  <si>
    <t xml:space="preserve">Dar cumplimiento al Plan de trabajo formulado para la implementación de la RUTAS de atención de promoción y mantenimiento de la salud y la materno perinatal
</t>
  </si>
  <si>
    <t>Plan de trabajo formulado para la implementación de la RUTAS de atención de promoción y mantenimiento de la salud y la materno perinatal</t>
  </si>
  <si>
    <t>DECRETO 780 DE 2016. SISTEMA OBLIGATORIO DE GARANTÍA DE LA CALIDAD: Consulta externa- odontología</t>
  </si>
  <si>
    <t>Revisión de las condiciones de habilitacion exigidas en la Resolución 3100 de 2019</t>
  </si>
  <si>
    <t>Condiciones de habilitación verificadas y gestionadas con calidad y gerencia</t>
  </si>
  <si>
    <t>Revaluar riesgos de gestión y controles, que permitan mejorar la efectividad del proceso</t>
  </si>
  <si>
    <t>Riesgos de gestión y controles revaluados</t>
  </si>
  <si>
    <t>Fortalecer la apropiación del Código de integridad y modelo de huamnización en el personal que atiende a los usuarios</t>
  </si>
  <si>
    <t>Código de integridad y modelo de huamnización con medición de adherencia</t>
  </si>
  <si>
    <t>Código de integridad y modelo de huamanización socializado</t>
  </si>
  <si>
    <t>DECRETO 780 DE 2016. SISTEMA OBLIGATORIO DE GARANTÍA DE LA CALIDAD: Apoyo diagnóstico - Laboratorio</t>
  </si>
  <si>
    <t>Realización cuatrimestral de Inventarios del servicio farmaceutico</t>
  </si>
  <si>
    <t>Parametrizar en el sistema de información CNT el acta de recepción técnica de medicamentos y dispositivos médicos, de manera que se tenga información completa (Número de lote y fecha de vencimeiento), vera, oportuna y segura (inmodificable)</t>
  </si>
  <si>
    <t>Acta de recepción técnica de medicamentos y dispositivos médicos, parametrizado en el sistema de información CNT</t>
  </si>
  <si>
    <t>DECRETO 780 DE 2016. SISTEMA OBLIGATORIO DE GARANTÍA DE LA CALIDAD: Apoyo terapeutico: servicio farmaceutico</t>
  </si>
  <si>
    <t>Gestionar ante la Gerencia de la repósición del farmaline o la reparación de las gavetas inferiores</t>
  </si>
  <si>
    <t>Ejecutar el control de aseo y limpieza en los formatos establecidos, bajo la supervisión del regente de farmacia</t>
  </si>
  <si>
    <t>Proceso de  aseo y limpieza controlado, bajo la supervisión del regente de farmacia</t>
  </si>
  <si>
    <t xml:space="preserve">Documentar el  procedimiento para la baja de medicamentos de manera que permita su adecuada disposición final </t>
  </si>
  <si>
    <t>Procedimiento para la baja de medicamentos documentado</t>
  </si>
  <si>
    <t>Reportar a contabilidad los medicamentos dados de baja para el ajuste de la cuenta contable de inventarios</t>
  </si>
  <si>
    <t>Realizar publicación en la página web en los términos de ley la respuesta  a las PQR que no sean posible entregar o sean anónimas</t>
  </si>
  <si>
    <t>Publicación en la página web en los términos de ley la respuesta  a las PQR que no sean posible entregar o sean anónimas</t>
  </si>
  <si>
    <t>Fortalecer la implementación del Manual de prestación de servicios con enfoque diferencial, dando cumplimiento a los lineamientos normativos y legales.</t>
  </si>
  <si>
    <t>Realizar el autodiagnóstico de servicio ciudadano</t>
  </si>
  <si>
    <t>MIPG: Dimensión Gestión con Valores para Resultados - Política de atención al ciudadano, servicio ciiudadano</t>
  </si>
  <si>
    <t>Realizar el autodiagnóstico de Participación social</t>
  </si>
  <si>
    <t>Código de integridad y modelo de humanización con medición de adherencia</t>
  </si>
  <si>
    <t>Responsable Auditor medico.</t>
  </si>
  <si>
    <t>Socializar al personal del Manual de reactivovigilancia, sus componentes y responsabilidades</t>
  </si>
  <si>
    <t>%  de implementación de la RUTAS de atención de promoción y mantenimiento de la salud  de acuerdo al Plan de trabajo formulado</t>
  </si>
  <si>
    <t>%  de implementación de la RUTAS de atención materno perinatal, de acuerdo al Plan de trabajo formulado</t>
  </si>
  <si>
    <t>Ejecución del Plan estratégico de comunicaciones institucional</t>
  </si>
  <si>
    <t>Evaluación semestral de la Política Política de Participación Social en Salud (PPSS)</t>
  </si>
  <si>
    <t>PLAN DE ACCIÓN PROCESO TALENTO HUMANO</t>
  </si>
  <si>
    <t>Capacitación a la asociacion de Usuarios en creación del valor público</t>
  </si>
  <si>
    <t xml:space="preserve">Implementación de actividades de la politica de servicio ciudadano , de manera articulada con las acciones establecidas en el Plan de acción de la Política de participación Social en salud </t>
  </si>
  <si>
    <t xml:space="preserve">Politica de servicio ciudadano,  articulada con las acciones establecidas en el Plan de acción de la Política de participación Social en salud </t>
  </si>
  <si>
    <t xml:space="preserve">Documentar las  experiencias exitosas en la implementación  de la politica de participacion social (PPSS), de manera articulada con las acciones establecidas en el Plan de acción de la Política de participación Social en salud </t>
  </si>
  <si>
    <t xml:space="preserve">Politica de participacion social (PPSS),  articulada con las acciones establecidas en el Plan de acción de la Política de participación Social en salud </t>
  </si>
  <si>
    <t xml:space="preserve">Manual de prestación de servicios con enfoque diferencial, socializado y con medición de adherencia </t>
  </si>
  <si>
    <t>Manual de contratación y se da cumplimeinto a los principios que rigen la contratación estatal</t>
  </si>
  <si>
    <t>META</t>
  </si>
  <si>
    <t>Contratos con  matriz de riesgos de contratacion incluidos en los estudos previos</t>
  </si>
  <si>
    <t>Ajustar los próximos contratos con lo que solicita explícitamente la resolucion 3100 de 2019, en el estandar de interdependencia</t>
  </si>
  <si>
    <t>Educacion continuada a supervisores de contratos frente a la identificación y gestion de los riesgos de contratación</t>
  </si>
  <si>
    <t>Conciliacion de inventarios  del servicio farmaceutico con contabilidad</t>
  </si>
  <si>
    <t>EN ENERO NO HUBO REGENTE</t>
  </si>
  <si>
    <t>Se cuenta, pero debe actualizarse</t>
  </si>
  <si>
    <t>Socializar semestralmente el manual de farmacovigilancia con el personal del servicio farmaceutico</t>
  </si>
  <si>
    <t>Elaboración  del  plan anual de Trabajo del SG-SST</t>
  </si>
  <si>
    <t>Código de integridad y modelo de humanización socializado</t>
  </si>
  <si>
    <t>Evaluación de la efectividad de las capacitaciones realizadas al interior del proceso financiero</t>
  </si>
  <si>
    <t>EVALUACIÓN PLANES DE ACCIÓN
 II TRIMESTRE 2022</t>
  </si>
  <si>
    <r>
      <t xml:space="preserve">PERIODO: </t>
    </r>
    <r>
      <rPr>
        <sz val="12"/>
        <rFont val="Arial"/>
        <family val="2"/>
      </rPr>
      <t>2023</t>
    </r>
  </si>
  <si>
    <r>
      <t>REPRESENTANTE LEGAL:</t>
    </r>
    <r>
      <rPr>
        <sz val="12"/>
        <rFont val="Arial"/>
        <family val="2"/>
      </rPr>
      <t xml:space="preserve"> LEIDY DIANA HERRERA MORA</t>
    </r>
  </si>
  <si>
    <t>Presentación del Informe  de evaluación de la gestión  2022</t>
  </si>
  <si>
    <t>Realización de auditorías al PAMEC</t>
  </si>
  <si>
    <t>Informes de seguimiento elaborados al plan de mejoramiento del PAMEC</t>
  </si>
  <si>
    <t xml:space="preserve">Incluir en los estudios previos la matriz de riesgos de contratacion, </t>
  </si>
  <si>
    <t>Estrategia de inducción ejecutado</t>
  </si>
  <si>
    <t>Preofesional SGSST</t>
  </si>
  <si>
    <r>
      <rPr>
        <u/>
        <sz val="11"/>
        <color indexed="8"/>
        <rFont val="Arial"/>
        <family val="2"/>
      </rPr>
      <t>&gt;</t>
    </r>
    <r>
      <rPr>
        <sz val="11"/>
        <color indexed="8"/>
        <rFont val="Arial"/>
        <family val="2"/>
      </rPr>
      <t>90%</t>
    </r>
  </si>
  <si>
    <r>
      <t>&gt;</t>
    </r>
    <r>
      <rPr>
        <sz val="11"/>
        <color rgb="FF000000"/>
        <rFont val="Arial"/>
        <family val="2"/>
      </rPr>
      <t>86%</t>
    </r>
  </si>
  <si>
    <r>
      <rPr>
        <u/>
        <sz val="11"/>
        <color indexed="8"/>
        <rFont val="Arial"/>
        <family val="2"/>
      </rPr>
      <t>&gt;</t>
    </r>
    <r>
      <rPr>
        <sz val="11"/>
        <color indexed="8"/>
        <rFont val="Arial"/>
        <family val="2"/>
      </rPr>
      <t>80%</t>
    </r>
  </si>
  <si>
    <t>Autodiagnóstico de servicio ciudadano ejecutado</t>
  </si>
  <si>
    <t>Autodiagnóstico de participación social ejecutado</t>
  </si>
  <si>
    <t xml:space="preserve">SIAU - Calidad </t>
  </si>
  <si>
    <t>SIAU - Calidad -</t>
  </si>
  <si>
    <t>Informes presentados oportunamente correspondientes al Decreto 2193 de 2004</t>
  </si>
  <si>
    <t>Plan de Gestiòn Gerencial (Resolucion 710 de 2012 / 743 de 2013 / 408 de 2018 MIPG: Direccionamiento Estratégico y Planeación: Política Gestión Presupuestal y eficiencia del gasto público: Costos</t>
  </si>
  <si>
    <t xml:space="preserve">Fortalecer la gestión de recaudo de cartera </t>
  </si>
  <si>
    <t>Valor de recaudo vigencia actual / Valor total facturación radicada de la vigencia actual</t>
  </si>
  <si>
    <t>&gt;=75%</t>
  </si>
  <si>
    <r>
      <t xml:space="preserve">No. De riesgos con efectividad del control /No. Total de riesgos gestionados. </t>
    </r>
    <r>
      <rPr>
        <b/>
        <u/>
        <sz val="10"/>
        <color rgb="FF000000"/>
        <rFont val="Arial"/>
        <family val="2"/>
      </rPr>
      <t>Realizar medición cuatrimestral</t>
    </r>
  </si>
  <si>
    <t>Líder Sistemas - Líder de Gestión Documental</t>
  </si>
  <si>
    <t>Revisar PGIRASA y de requerirse, presentarlo para aprobación a la Secretaría Departamental de Salud</t>
  </si>
  <si>
    <t>Comité de Gestión ambiental</t>
  </si>
  <si>
    <t>Elaboración  del  cronograma de mantenimiento preventivo de equipo industrial y de uso hospitalario: Planta  de emrgencia electrica, de la sede principal y Pueblo tapao</t>
  </si>
  <si>
    <t>Líder de Mantenimiento. Contratistas externos</t>
  </si>
  <si>
    <t>Ejecución del  cronograma de mantenimiento preventivo de equipo industrial y de uso hospitalario: Planta  de emergencia electrica, de la sede principal y Pueblo tapao</t>
  </si>
  <si>
    <t>Elaboración del  cronograma de mantenimiento preventivo de equipo industrial y de uso hospitalario:ascensor,</t>
  </si>
  <si>
    <t>Ejecución del  cronograma de mantenimiento preventivo de equipo industrial y de uso hospitalario:ascensor,</t>
  </si>
  <si>
    <t xml:space="preserve">Líder de Mantenimiento. </t>
  </si>
  <si>
    <t>Elaboración  del  cronograma de mantenimiento preventivo de equipo industrial y de uso hospitalario: aire acondicionado (11)</t>
  </si>
  <si>
    <t xml:space="preserve">Ejecución del  cronograma de mantenimiento preventivo de equipo industrial y de uso hospitalario: aire acondicionado </t>
  </si>
  <si>
    <t>Ejecución del  cronograma de mantenimiento preventivo de equipo industrial y de uso hospitalario: sistema de bombeo (3)</t>
  </si>
  <si>
    <t>Elaboración  del  cronograma de mantenimiento preventivo de equipo industrial y de uso hospitalario: sistema de bombeo (3)</t>
  </si>
  <si>
    <t>Elaboración  del  cronograma de mantenimiento preventivo de equipo industrial y de uso hospitalario:  neveras y refrigeradores (14)</t>
  </si>
  <si>
    <t>Ejecución del  cronograma de mantenimiento preventivo de equipo industrial y de uso hospitalario:  neveras y refrigeradores (14)</t>
  </si>
  <si>
    <t>Líder de Mantenimiento, Ingeniero Biomédico - Calidad</t>
  </si>
  <si>
    <t>Calidad Control Interno</t>
  </si>
  <si>
    <t>Versión: 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</si>
</sst>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3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sz val="10"/>
      <color rgb="FFFF0000"/>
      <name val="Arial"/>
      <family val="2"/>
    </font>
    <font>
      <sz val="12"/>
      <color indexed="8"/>
      <name val="Arial"/>
      <family val="2"/>
    </font>
    <font>
      <sz val="12"/>
      <color theme="1"/>
      <name val="Arial"/>
      <family val="2"/>
    </font>
    <font>
      <sz val="10"/>
      <color rgb="FF000000"/>
      <name val="Arial"/>
      <family val="2"/>
    </font>
    <font>
      <sz val="11"/>
      <color rgb="FF000000"/>
      <name val="Calibri"/>
      <family val="2"/>
    </font>
    <font>
      <sz val="9"/>
      <color theme="0"/>
      <name val="Arial"/>
      <family val="2"/>
    </font>
    <font>
      <sz val="11"/>
      <color indexed="8"/>
      <name val="Arial"/>
      <family val="2"/>
    </font>
    <font>
      <sz val="11"/>
      <name val="Arial"/>
      <family val="2"/>
    </font>
    <font>
      <sz val="11"/>
      <color theme="1"/>
      <name val="Arial"/>
      <family val="2"/>
    </font>
    <font>
      <sz val="11"/>
      <color rgb="FF000000"/>
      <name val="Arial"/>
      <family val="2"/>
    </font>
    <font>
      <u/>
      <sz val="11"/>
      <color indexed="8"/>
      <name val="Arial"/>
      <family val="2"/>
    </font>
    <font>
      <u/>
      <sz val="12"/>
      <color indexed="8"/>
      <name val="Arial"/>
      <family val="2"/>
    </font>
    <font>
      <b/>
      <sz val="12"/>
      <color theme="1"/>
      <name val="Calibri"/>
      <family val="2"/>
      <scheme val="minor"/>
    </font>
    <font>
      <sz val="12"/>
      <name val="Calibri"/>
      <family val="2"/>
      <scheme val="minor"/>
    </font>
    <font>
      <sz val="12"/>
      <color rgb="FF000000"/>
      <name val="Arial"/>
      <family val="2"/>
    </font>
    <font>
      <u/>
      <sz val="11"/>
      <color rgb="FF000000"/>
      <name val="Arial"/>
      <family val="2"/>
    </font>
    <font>
      <b/>
      <u/>
      <sz val="10"/>
      <color rgb="FF000000"/>
      <name val="Arial"/>
      <family val="2"/>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10">
    <xf numFmtId="0" fontId="0" fillId="0" borderId="0"/>
    <xf numFmtId="9" fontId="14" fillId="0" borderId="0" applyFont="0" applyFill="0" applyBorder="0" applyAlignment="0" applyProtection="0"/>
    <xf numFmtId="41" fontId="15" fillId="0" borderId="0" applyFont="0" applyFill="0" applyBorder="0" applyAlignment="0" applyProtection="0"/>
    <xf numFmtId="9" fontId="15" fillId="0" borderId="0" applyFont="0" applyFill="0" applyBorder="0" applyAlignment="0" applyProtection="0"/>
    <xf numFmtId="164" fontId="22" fillId="0" borderId="0" applyBorder="0" applyProtection="0"/>
    <xf numFmtId="41" fontId="15" fillId="0" borderId="0" applyFont="0" applyFill="0" applyBorder="0" applyAlignment="0" applyProtection="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cellStyleXfs>
  <cellXfs count="511">
    <xf numFmtId="0" fontId="0" fillId="0" borderId="0" xfId="0"/>
    <xf numFmtId="0" fontId="5" fillId="0" borderId="0" xfId="0" applyFont="1" applyAlignment="1">
      <alignment horizontal="justify" vertical="top" wrapText="1"/>
    </xf>
    <xf numFmtId="0" fontId="10" fillId="0" borderId="0" xfId="0" applyFont="1" applyAlignment="1">
      <alignment horizontal="justify" vertical="top" wrapText="1"/>
    </xf>
    <xf numFmtId="0" fontId="13" fillId="0" borderId="0" xfId="0" applyFont="1" applyAlignment="1">
      <alignment horizontal="center" vertical="center" wrapText="1"/>
    </xf>
    <xf numFmtId="0" fontId="4" fillId="0" borderId="0" xfId="0" applyFont="1" applyAlignment="1">
      <alignment horizontal="justify" vertical="center" wrapText="1"/>
    </xf>
    <xf numFmtId="0" fontId="4" fillId="0" borderId="0" xfId="0" applyFont="1" applyAlignment="1">
      <alignment horizontal="justify" vertical="top" wrapText="1"/>
    </xf>
    <xf numFmtId="0" fontId="7" fillId="0" borderId="1" xfId="0" applyFont="1" applyBorder="1" applyAlignment="1">
      <alignment horizontal="left" vertical="center" wrapText="1"/>
    </xf>
    <xf numFmtId="0" fontId="4" fillId="0" borderId="0" xfId="0" applyFont="1" applyAlignment="1">
      <alignment horizontal="center" vertical="center" wrapText="1"/>
    </xf>
    <xf numFmtId="0" fontId="17" fillId="0" borderId="1" xfId="0" applyFont="1" applyBorder="1" applyAlignment="1">
      <alignment horizontal="center" vertical="center" wrapText="1"/>
    </xf>
    <xf numFmtId="9" fontId="17" fillId="0" borderId="1" xfId="0" applyNumberFormat="1"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horizontal="left" vertical="top" wrapText="1"/>
    </xf>
    <xf numFmtId="0" fontId="10" fillId="2" borderId="1" xfId="0" applyFont="1" applyFill="1" applyBorder="1" applyAlignment="1">
      <alignment vertical="center" wrapText="1"/>
    </xf>
    <xf numFmtId="0" fontId="16" fillId="2" borderId="1" xfId="0" applyFont="1" applyFill="1" applyBorder="1" applyAlignment="1">
      <alignment horizontal="left" vertical="top" wrapText="1"/>
    </xf>
    <xf numFmtId="1" fontId="17" fillId="0" borderId="1" xfId="0" applyNumberFormat="1" applyFont="1" applyBorder="1" applyAlignment="1">
      <alignment horizontal="center" vertical="center" wrapText="1"/>
    </xf>
    <xf numFmtId="9" fontId="10" fillId="2" borderId="1" xfId="0" applyNumberFormat="1" applyFont="1" applyFill="1" applyBorder="1" applyAlignment="1">
      <alignment horizontal="justify" vertical="center" wrapText="1"/>
    </xf>
    <xf numFmtId="0" fontId="7" fillId="2" borderId="1" xfId="0" applyFont="1" applyFill="1" applyBorder="1" applyAlignment="1">
      <alignment horizontal="left" vertical="center"/>
    </xf>
    <xf numFmtId="0" fontId="4" fillId="2" borderId="0" xfId="0" applyFont="1" applyFill="1" applyAlignment="1">
      <alignment horizontal="justify" vertical="center" wrapText="1"/>
    </xf>
    <xf numFmtId="0" fontId="17" fillId="2" borderId="1" xfId="0" applyFont="1" applyFill="1" applyBorder="1" applyAlignment="1">
      <alignment vertical="center" wrapText="1"/>
    </xf>
    <xf numFmtId="9" fontId="4" fillId="0" borderId="0" xfId="0" applyNumberFormat="1" applyFont="1" applyAlignment="1">
      <alignment horizontal="center" vertical="center" wrapText="1"/>
    </xf>
    <xf numFmtId="9" fontId="4" fillId="0" borderId="0" xfId="0" applyNumberFormat="1" applyFont="1" applyAlignment="1">
      <alignment horizontal="justify" vertical="center" wrapText="1"/>
    </xf>
    <xf numFmtId="0" fontId="10" fillId="2" borderId="19" xfId="0" applyFont="1" applyFill="1" applyBorder="1" applyAlignment="1">
      <alignment horizontal="center" vertical="center" wrapText="1"/>
    </xf>
    <xf numFmtId="0" fontId="19" fillId="2" borderId="1" xfId="0" applyFont="1" applyFill="1" applyBorder="1" applyAlignment="1">
      <alignment vertical="center" wrapText="1"/>
    </xf>
    <xf numFmtId="9" fontId="9" fillId="2" borderId="1" xfId="0" applyNumberFormat="1" applyFont="1" applyFill="1" applyBorder="1" applyAlignment="1">
      <alignment horizontal="center" vertical="center" wrapText="1"/>
    </xf>
    <xf numFmtId="0" fontId="17" fillId="2" borderId="27" xfId="0" applyFont="1" applyFill="1" applyBorder="1" applyAlignment="1">
      <alignment horizontal="left" vertical="center" wrapText="1"/>
    </xf>
    <xf numFmtId="0" fontId="17" fillId="2" borderId="1" xfId="0" applyFont="1" applyFill="1" applyBorder="1" applyAlignment="1">
      <alignment horizontal="center" vertical="center" wrapText="1"/>
    </xf>
    <xf numFmtId="0" fontId="17" fillId="0" borderId="24" xfId="0" applyFont="1" applyBorder="1" applyAlignment="1">
      <alignment horizontal="left" vertical="center" wrapText="1"/>
    </xf>
    <xf numFmtId="0" fontId="10" fillId="0" borderId="1" xfId="0" applyFont="1" applyBorder="1" applyAlignment="1">
      <alignment horizontal="left" vertical="center" wrapText="1"/>
    </xf>
    <xf numFmtId="1" fontId="10" fillId="0" borderId="1" xfId="3"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0" fontId="10" fillId="0" borderId="1" xfId="0" applyFont="1" applyBorder="1" applyAlignment="1">
      <alignment horizontal="justify" vertical="center" wrapText="1"/>
    </xf>
    <xf numFmtId="14"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1" fontId="18" fillId="0" borderId="1"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14" fontId="18" fillId="0" borderId="1" xfId="0" applyNumberFormat="1" applyFont="1" applyBorder="1" applyAlignment="1">
      <alignment horizontal="left" vertical="center" wrapText="1"/>
    </xf>
    <xf numFmtId="0" fontId="16" fillId="2" borderId="26" xfId="0" applyFont="1" applyFill="1" applyBorder="1" applyAlignment="1">
      <alignment vertical="center" wrapText="1"/>
    </xf>
    <xf numFmtId="0" fontId="10" fillId="2" borderId="26" xfId="0" applyFont="1" applyFill="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9" xfId="0" applyFont="1" applyBorder="1" applyAlignment="1">
      <alignment horizontal="center" vertical="center" wrapText="1"/>
    </xf>
    <xf numFmtId="9" fontId="17" fillId="0" borderId="1" xfId="3" applyFont="1" applyBorder="1" applyAlignment="1">
      <alignment horizontal="center" vertical="center" wrapText="1"/>
    </xf>
    <xf numFmtId="0" fontId="16" fillId="2" borderId="26" xfId="0" applyFont="1" applyFill="1" applyBorder="1" applyAlignment="1">
      <alignment horizontal="justify" vertical="top" wrapText="1"/>
    </xf>
    <xf numFmtId="0" fontId="17" fillId="0" borderId="22" xfId="0" applyFont="1" applyBorder="1" applyAlignment="1">
      <alignment horizontal="left" vertical="center" wrapText="1"/>
    </xf>
    <xf numFmtId="0" fontId="17" fillId="0" borderId="27" xfId="0" applyFont="1" applyBorder="1" applyAlignment="1">
      <alignment horizontal="left" vertical="center" wrapText="1"/>
    </xf>
    <xf numFmtId="0" fontId="16" fillId="0" borderId="1" xfId="0" applyFont="1" applyBorder="1" applyAlignment="1">
      <alignment vertical="center" wrapText="1"/>
    </xf>
    <xf numFmtId="14" fontId="16" fillId="0" borderId="1" xfId="0" applyNumberFormat="1" applyFont="1" applyBorder="1" applyAlignment="1">
      <alignment horizontal="center" vertical="center" wrapText="1"/>
    </xf>
    <xf numFmtId="14" fontId="16" fillId="0" borderId="1" xfId="0" applyNumberFormat="1" applyFont="1" applyBorder="1" applyAlignment="1">
      <alignment horizontal="justify" vertical="center" wrapText="1"/>
    </xf>
    <xf numFmtId="14" fontId="17" fillId="0" borderId="1" xfId="0" applyNumberFormat="1" applyFont="1" applyBorder="1" applyAlignment="1">
      <alignment horizontal="center" vertical="center" wrapText="1"/>
    </xf>
    <xf numFmtId="14" fontId="17" fillId="0" borderId="1" xfId="0" applyNumberFormat="1" applyFont="1" applyBorder="1" applyAlignment="1">
      <alignment horizontal="left" vertical="center" wrapText="1"/>
    </xf>
    <xf numFmtId="0" fontId="16"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 fontId="17" fillId="2" borderId="1" xfId="0" applyNumberFormat="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6" fillId="2" borderId="1" xfId="0" applyFont="1" applyFill="1" applyBorder="1" applyAlignment="1">
      <alignment horizontal="justify" vertical="center" wrapText="1"/>
    </xf>
    <xf numFmtId="1" fontId="16" fillId="0" borderId="1" xfId="0" applyNumberFormat="1" applyFont="1" applyBorder="1" applyAlignment="1">
      <alignment horizontal="center" vertical="center" wrapText="1"/>
    </xf>
    <xf numFmtId="0" fontId="4" fillId="0" borderId="0" xfId="0" applyFont="1" applyAlignment="1">
      <alignment vertical="center" wrapText="1"/>
    </xf>
    <xf numFmtId="9" fontId="4" fillId="0" borderId="0" xfId="3" applyFont="1" applyAlignment="1">
      <alignment horizontal="center" vertical="center" wrapText="1"/>
    </xf>
    <xf numFmtId="0" fontId="20" fillId="2" borderId="24" xfId="0" applyFont="1" applyFill="1" applyBorder="1" applyAlignment="1">
      <alignment horizontal="left" vertical="center" wrapText="1"/>
    </xf>
    <xf numFmtId="0" fontId="10" fillId="2" borderId="1" xfId="0" applyFont="1" applyFill="1" applyBorder="1" applyAlignment="1">
      <alignment horizontal="justify" vertical="center" wrapText="1"/>
    </xf>
    <xf numFmtId="0" fontId="18" fillId="2" borderId="1" xfId="0" applyFont="1" applyFill="1" applyBorder="1" applyAlignment="1">
      <alignment horizontal="justify" vertical="center" wrapText="1"/>
    </xf>
    <xf numFmtId="0" fontId="16" fillId="0" borderId="26" xfId="0" applyFont="1" applyBorder="1" applyAlignment="1">
      <alignment vertical="center" wrapText="1"/>
    </xf>
    <xf numFmtId="0" fontId="20" fillId="2" borderId="22" xfId="0" applyFont="1" applyFill="1" applyBorder="1" applyAlignment="1">
      <alignment horizontal="left" vertical="center" wrapText="1"/>
    </xf>
    <xf numFmtId="0" fontId="17" fillId="0" borderId="1" xfId="0" applyFont="1" applyBorder="1" applyAlignment="1">
      <alignment horizontal="left" vertical="center" wrapText="1"/>
    </xf>
    <xf numFmtId="0" fontId="5" fillId="0" borderId="0" xfId="0" applyFont="1" applyAlignment="1">
      <alignment vertical="top" wrapText="1"/>
    </xf>
    <xf numFmtId="0" fontId="11" fillId="4" borderId="4" xfId="0" applyFont="1" applyFill="1" applyBorder="1" applyAlignment="1">
      <alignment horizontal="center" vertical="center" wrapText="1"/>
    </xf>
    <xf numFmtId="0" fontId="11" fillId="4" borderId="3" xfId="0" applyFont="1" applyFill="1" applyBorder="1" applyAlignment="1">
      <alignment vertical="center" wrapText="1"/>
    </xf>
    <xf numFmtId="0" fontId="8" fillId="0" borderId="0" xfId="0" applyFont="1" applyAlignment="1">
      <alignment horizontal="left" vertical="center" wrapText="1"/>
    </xf>
    <xf numFmtId="14" fontId="16" fillId="0" borderId="19" xfId="0" applyNumberFormat="1" applyFont="1" applyBorder="1" applyAlignment="1">
      <alignment horizontal="center" vertical="center" wrapText="1"/>
    </xf>
    <xf numFmtId="14" fontId="16" fillId="0" borderId="26" xfId="0" applyNumberFormat="1" applyFont="1" applyBorder="1" applyAlignment="1">
      <alignment horizontal="center" vertical="center" wrapText="1"/>
    </xf>
    <xf numFmtId="0" fontId="5" fillId="0" borderId="0" xfId="0" applyFont="1" applyAlignment="1">
      <alignment horizontal="center" vertical="top" wrapText="1"/>
    </xf>
    <xf numFmtId="0" fontId="10" fillId="0" borderId="26" xfId="0" applyFont="1" applyBorder="1" applyAlignment="1">
      <alignment horizontal="justify" vertical="center" wrapText="1"/>
    </xf>
    <xf numFmtId="0" fontId="10" fillId="2" borderId="26" xfId="0" applyFont="1" applyFill="1" applyBorder="1" applyAlignment="1">
      <alignment horizontal="center" vertical="center" wrapText="1"/>
    </xf>
    <xf numFmtId="0" fontId="21" fillId="2" borderId="1" xfId="0" applyFont="1" applyFill="1" applyBorder="1" applyAlignment="1">
      <alignment horizontal="justify" vertical="center" wrapText="1"/>
    </xf>
    <xf numFmtId="0" fontId="16" fillId="2" borderId="1" xfId="0" applyFont="1" applyFill="1" applyBorder="1" applyAlignment="1">
      <alignment horizontal="justify" vertical="top" wrapText="1"/>
    </xf>
    <xf numFmtId="0" fontId="10" fillId="0" borderId="1" xfId="0" applyFont="1" applyBorder="1" applyAlignment="1">
      <alignment horizontal="center" vertical="center" wrapText="1"/>
    </xf>
    <xf numFmtId="164" fontId="21" fillId="5" borderId="1" xfId="4" applyFont="1" applyFill="1" applyBorder="1" applyAlignment="1">
      <alignment horizontal="justify" vertical="center" wrapText="1"/>
    </xf>
    <xf numFmtId="164" fontId="21" fillId="5" borderId="24" xfId="4" applyFont="1" applyFill="1" applyBorder="1" applyAlignment="1">
      <alignment horizontal="left" vertical="center" wrapText="1"/>
    </xf>
    <xf numFmtId="164" fontId="21" fillId="5" borderId="19" xfId="4" applyFont="1" applyFill="1" applyBorder="1" applyAlignment="1">
      <alignment horizontal="justify" vertical="center" wrapText="1"/>
    </xf>
    <xf numFmtId="164" fontId="21" fillId="5" borderId="22" xfId="4" applyFont="1" applyFill="1" applyBorder="1" applyAlignment="1">
      <alignment horizontal="left" vertical="center" wrapText="1"/>
    </xf>
    <xf numFmtId="164" fontId="21" fillId="5" borderId="26" xfId="4" applyFont="1" applyFill="1" applyBorder="1" applyAlignment="1">
      <alignment horizontal="justify" vertical="center" wrapText="1"/>
    </xf>
    <xf numFmtId="164" fontId="21" fillId="5" borderId="27" xfId="4" applyFont="1" applyFill="1" applyBorder="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horizontal="justify" vertical="center" wrapText="1"/>
    </xf>
    <xf numFmtId="0" fontId="16" fillId="0" borderId="19" xfId="0" applyFont="1" applyBorder="1" applyAlignment="1">
      <alignment vertical="center" wrapText="1"/>
    </xf>
    <xf numFmtId="1" fontId="10" fillId="0" borderId="19" xfId="3" applyNumberFormat="1" applyFont="1" applyBorder="1" applyAlignment="1">
      <alignment horizontal="center" vertical="center" wrapText="1"/>
    </xf>
    <xf numFmtId="0" fontId="17" fillId="2" borderId="26" xfId="0" applyFont="1" applyFill="1" applyBorder="1" applyAlignment="1">
      <alignment horizontal="justify" vertical="center" wrapText="1"/>
    </xf>
    <xf numFmtId="0" fontId="17" fillId="0" borderId="0" xfId="0" applyFont="1" applyAlignment="1">
      <alignment horizontal="justify" vertical="center" wrapText="1"/>
    </xf>
    <xf numFmtId="0" fontId="16" fillId="0" borderId="1" xfId="0" applyFont="1" applyBorder="1" applyAlignment="1">
      <alignment horizontal="left" vertical="top" wrapText="1"/>
    </xf>
    <xf numFmtId="0" fontId="26" fillId="2" borderId="1" xfId="0" applyFont="1" applyFill="1" applyBorder="1" applyAlignment="1">
      <alignment vertical="center" wrapText="1"/>
    </xf>
    <xf numFmtId="9" fontId="25" fillId="0" borderId="1" xfId="0" applyNumberFormat="1" applyFont="1" applyBorder="1" applyAlignment="1">
      <alignment horizontal="center" vertical="center" wrapText="1"/>
    </xf>
    <xf numFmtId="0" fontId="24" fillId="0" borderId="1" xfId="0" applyFont="1" applyBorder="1" applyAlignment="1">
      <alignment horizontal="left" vertical="top" wrapText="1"/>
    </xf>
    <xf numFmtId="0" fontId="26" fillId="0" borderId="1" xfId="0" applyFont="1" applyBorder="1" applyAlignment="1">
      <alignment vertical="center" wrapText="1"/>
    </xf>
    <xf numFmtId="1" fontId="24" fillId="0" borderId="1" xfId="0" applyNumberFormat="1" applyFont="1" applyBorder="1" applyAlignment="1">
      <alignment horizontal="center" vertical="center" wrapText="1"/>
    </xf>
    <xf numFmtId="0" fontId="27" fillId="2" borderId="1" xfId="0" applyFont="1" applyFill="1" applyBorder="1" applyAlignment="1">
      <alignment horizontal="justify" vertical="center" wrapText="1"/>
    </xf>
    <xf numFmtId="1" fontId="25" fillId="2" borderId="1" xfId="0" applyNumberFormat="1" applyFont="1" applyFill="1" applyBorder="1" applyAlignment="1">
      <alignment horizontal="center" vertical="center" wrapText="1"/>
    </xf>
    <xf numFmtId="0" fontId="26" fillId="0" borderId="24" xfId="0" applyFont="1" applyBorder="1" applyAlignment="1">
      <alignment horizontal="left" vertical="center" wrapText="1"/>
    </xf>
    <xf numFmtId="0" fontId="26" fillId="2" borderId="1" xfId="0" applyFont="1" applyFill="1" applyBorder="1" applyAlignment="1">
      <alignment horizontal="justify" vertical="center" wrapText="1"/>
    </xf>
    <xf numFmtId="0" fontId="26" fillId="2" borderId="24" xfId="0" applyFont="1" applyFill="1" applyBorder="1" applyAlignment="1">
      <alignment horizontal="left" vertical="top" wrapText="1"/>
    </xf>
    <xf numFmtId="0" fontId="26"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4" fillId="2" borderId="1" xfId="0" applyFont="1" applyFill="1" applyBorder="1" applyAlignment="1">
      <alignment vertical="center" wrapText="1"/>
    </xf>
    <xf numFmtId="9" fontId="24" fillId="0" borderId="1" xfId="0" applyNumberFormat="1" applyFont="1" applyBorder="1" applyAlignment="1">
      <alignment horizontal="center" vertical="center" wrapText="1"/>
    </xf>
    <xf numFmtId="0" fontId="25" fillId="2" borderId="19"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24" xfId="0" applyFont="1" applyFill="1" applyBorder="1" applyAlignment="1">
      <alignment horizontal="center" vertical="center" wrapText="1"/>
    </xf>
    <xf numFmtId="9" fontId="24" fillId="0" borderId="1" xfId="1" applyFont="1" applyBorder="1" applyAlignment="1">
      <alignment horizontal="center" vertical="center" wrapText="1"/>
    </xf>
    <xf numFmtId="1" fontId="26" fillId="2" borderId="1" xfId="0" applyNumberFormat="1" applyFont="1" applyFill="1" applyBorder="1" applyAlignment="1">
      <alignment horizontal="center" vertical="center" wrapText="1"/>
    </xf>
    <xf numFmtId="9" fontId="25" fillId="2" borderId="1" xfId="0" applyNumberFormat="1" applyFont="1" applyFill="1" applyBorder="1" applyAlignment="1">
      <alignment horizontal="center" vertical="center" wrapText="1"/>
    </xf>
    <xf numFmtId="0" fontId="24" fillId="0" borderId="19" xfId="0" applyFont="1" applyBorder="1" applyAlignment="1">
      <alignment vertical="center" wrapText="1"/>
    </xf>
    <xf numFmtId="1" fontId="24" fillId="2" borderId="1" xfId="0" applyNumberFormat="1" applyFont="1" applyFill="1" applyBorder="1" applyAlignment="1">
      <alignment horizontal="center" vertical="center" wrapText="1"/>
    </xf>
    <xf numFmtId="0" fontId="25" fillId="0" borderId="1" xfId="0" applyFont="1" applyBorder="1" applyAlignment="1">
      <alignment horizontal="justify" vertical="center" wrapText="1"/>
    </xf>
    <xf numFmtId="0" fontId="25" fillId="2" borderId="26" xfId="0" applyFont="1" applyFill="1" applyBorder="1" applyAlignment="1">
      <alignment horizontal="left" vertical="center" wrapText="1"/>
    </xf>
    <xf numFmtId="0" fontId="26" fillId="2" borderId="24" xfId="0" applyFont="1" applyFill="1" applyBorder="1" applyAlignment="1">
      <alignment horizontal="justify" vertical="center" wrapText="1"/>
    </xf>
    <xf numFmtId="0" fontId="26" fillId="2" borderId="1" xfId="0" applyFont="1" applyFill="1" applyBorder="1" applyAlignment="1">
      <alignment horizontal="left" vertical="center" wrapText="1"/>
    </xf>
    <xf numFmtId="0" fontId="16" fillId="2" borderId="19" xfId="0" applyFont="1" applyFill="1" applyBorder="1" applyAlignment="1">
      <alignment vertical="center" wrapText="1"/>
    </xf>
    <xf numFmtId="0" fontId="26" fillId="0" borderId="27" xfId="0" applyFont="1" applyBorder="1" applyAlignment="1">
      <alignment horizontal="center" vertical="center" wrapText="1"/>
    </xf>
    <xf numFmtId="0" fontId="24" fillId="2" borderId="19" xfId="0" applyFont="1" applyFill="1" applyBorder="1" applyAlignment="1">
      <alignment vertical="center" wrapText="1"/>
    </xf>
    <xf numFmtId="0" fontId="25" fillId="2" borderId="19" xfId="0" applyFont="1" applyFill="1" applyBorder="1" applyAlignment="1">
      <alignment horizontal="left" vertical="center" wrapText="1"/>
    </xf>
    <xf numFmtId="0" fontId="26" fillId="0" borderId="22" xfId="0" applyFont="1" applyBorder="1" applyAlignment="1">
      <alignment horizontal="left" vertical="center" wrapText="1"/>
    </xf>
    <xf numFmtId="0" fontId="26" fillId="2" borderId="26" xfId="0" applyFont="1" applyFill="1" applyBorder="1" applyAlignment="1">
      <alignment horizontal="left" vertical="center" wrapText="1"/>
    </xf>
    <xf numFmtId="0" fontId="16" fillId="2" borderId="19" xfId="0" applyFont="1" applyFill="1" applyBorder="1" applyAlignment="1">
      <alignment horizontal="left" vertical="top" wrapText="1"/>
    </xf>
    <xf numFmtId="0" fontId="21" fillId="2" borderId="19" xfId="0" applyFont="1" applyFill="1" applyBorder="1" applyAlignment="1">
      <alignment horizontal="justify" vertical="center" wrapText="1"/>
    </xf>
    <xf numFmtId="0" fontId="19" fillId="2" borderId="26" xfId="0" applyFont="1" applyFill="1" applyBorder="1" applyAlignment="1">
      <alignment vertical="center" wrapText="1"/>
    </xf>
    <xf numFmtId="0" fontId="0" fillId="0" borderId="1" xfId="0" applyBorder="1" applyAlignment="1">
      <alignment horizontal="center" vertical="center"/>
    </xf>
    <xf numFmtId="0" fontId="10" fillId="2" borderId="19" xfId="0" applyFont="1" applyFill="1" applyBorder="1" applyAlignment="1">
      <alignment horizontal="justify" vertical="center" wrapText="1"/>
    </xf>
    <xf numFmtId="0" fontId="17" fillId="2" borderId="19" xfId="0" applyFont="1" applyFill="1" applyBorder="1" applyAlignment="1">
      <alignment horizontal="left" vertical="center" wrapText="1"/>
    </xf>
    <xf numFmtId="0" fontId="17" fillId="0" borderId="26" xfId="0" applyFont="1" applyBorder="1" applyAlignment="1">
      <alignment horizontal="left" vertical="center" wrapText="1"/>
    </xf>
    <xf numFmtId="0" fontId="26" fillId="0" borderId="1" xfId="0" applyFont="1" applyBorder="1" applyAlignment="1">
      <alignment horizontal="left" vertical="center" wrapText="1"/>
    </xf>
    <xf numFmtId="0" fontId="25" fillId="2" borderId="1" xfId="0" applyFont="1" applyFill="1" applyBorder="1" applyAlignment="1">
      <alignment horizontal="center" vertical="center" wrapText="1"/>
    </xf>
    <xf numFmtId="0" fontId="10" fillId="2" borderId="26" xfId="0" applyFont="1" applyFill="1" applyBorder="1" applyAlignment="1">
      <alignment horizontal="justify" vertical="center" wrapText="1"/>
    </xf>
    <xf numFmtId="0" fontId="16" fillId="0" borderId="0" xfId="0" applyFont="1" applyAlignment="1">
      <alignment horizontal="center" vertical="center" wrapText="1"/>
    </xf>
    <xf numFmtId="0" fontId="16"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0" borderId="0" xfId="0" applyFont="1" applyAlignment="1">
      <alignment horizontal="left" vertical="center" wrapText="1"/>
    </xf>
    <xf numFmtId="1" fontId="10" fillId="0" borderId="0" xfId="0" applyNumberFormat="1" applyFont="1" applyAlignment="1">
      <alignment horizontal="center" vertical="center" wrapText="1"/>
    </xf>
    <xf numFmtId="9" fontId="17" fillId="0" borderId="0" xfId="3" applyFont="1" applyBorder="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horizontal="left" vertical="center" wrapText="1"/>
    </xf>
    <xf numFmtId="0" fontId="17" fillId="0" borderId="0" xfId="0" applyFont="1" applyAlignment="1">
      <alignment horizontal="left" vertical="center" wrapText="1"/>
    </xf>
    <xf numFmtId="0" fontId="17" fillId="2" borderId="1" xfId="0" applyFont="1" applyFill="1" applyBorder="1" applyAlignment="1">
      <alignment horizontal="justify" vertical="center" wrapText="1"/>
    </xf>
    <xf numFmtId="0" fontId="17" fillId="0" borderId="24" xfId="0" applyFont="1" applyBorder="1" applyAlignment="1">
      <alignment horizontal="justify" vertical="center" wrapText="1"/>
    </xf>
    <xf numFmtId="0" fontId="24" fillId="2" borderId="1" xfId="0" applyFont="1" applyFill="1" applyBorder="1" applyAlignment="1">
      <alignment horizontal="justify" vertical="top" wrapText="1"/>
    </xf>
    <xf numFmtId="0" fontId="26" fillId="0" borderId="19" xfId="0" applyFont="1" applyBorder="1" applyAlignment="1">
      <alignment horizontal="justify" vertical="center" wrapText="1"/>
    </xf>
    <xf numFmtId="9" fontId="25" fillId="2" borderId="1" xfId="3" applyFont="1" applyFill="1" applyBorder="1" applyAlignment="1">
      <alignment horizontal="center" vertical="center" wrapText="1"/>
    </xf>
    <xf numFmtId="0" fontId="24" fillId="0" borderId="19" xfId="0" applyFont="1" applyBorder="1" applyAlignment="1">
      <alignment horizontal="justify" vertical="center" wrapText="1"/>
    </xf>
    <xf numFmtId="9" fontId="25" fillId="0" borderId="1" xfId="3" applyFont="1" applyFill="1" applyBorder="1" applyAlignment="1">
      <alignment horizontal="center" vertical="center" wrapText="1"/>
    </xf>
    <xf numFmtId="0" fontId="26" fillId="0" borderId="24" xfId="0" applyFont="1" applyBorder="1" applyAlignment="1">
      <alignment vertical="center" wrapText="1"/>
    </xf>
    <xf numFmtId="0" fontId="24" fillId="0" borderId="24" xfId="0" applyFont="1" applyBorder="1" applyAlignment="1">
      <alignment vertical="center" wrapText="1"/>
    </xf>
    <xf numFmtId="0" fontId="26" fillId="0" borderId="27" xfId="0" applyFont="1" applyBorder="1" applyAlignment="1">
      <alignment vertical="center" wrapText="1"/>
    </xf>
    <xf numFmtId="1" fontId="24" fillId="0" borderId="1" xfId="1" applyNumberFormat="1" applyFont="1" applyBorder="1" applyAlignment="1">
      <alignment horizontal="center" vertical="center" wrapText="1"/>
    </xf>
    <xf numFmtId="9" fontId="10" fillId="0" borderId="1" xfId="3" applyFont="1" applyFill="1" applyBorder="1" applyAlignment="1">
      <alignment horizontal="center" vertical="center" wrapText="1"/>
    </xf>
    <xf numFmtId="9" fontId="10" fillId="2" borderId="1" xfId="3" applyFont="1" applyFill="1" applyBorder="1" applyAlignment="1">
      <alignment horizontal="center" vertical="center" wrapText="1"/>
    </xf>
    <xf numFmtId="9" fontId="16" fillId="0" borderId="1" xfId="3" applyFont="1" applyBorder="1" applyAlignment="1">
      <alignment horizontal="center" vertical="center" wrapText="1"/>
    </xf>
    <xf numFmtId="0" fontId="16" fillId="0" borderId="1" xfId="0" applyFont="1" applyBorder="1" applyAlignment="1">
      <alignment horizontal="justify" vertical="center" wrapText="1"/>
    </xf>
    <xf numFmtId="0" fontId="17" fillId="0" borderId="22" xfId="0" applyFont="1" applyBorder="1" applyAlignment="1">
      <alignment horizontal="justify" vertical="center" wrapText="1"/>
    </xf>
    <xf numFmtId="0" fontId="24" fillId="2" borderId="19" xfId="0" applyFont="1" applyFill="1" applyBorder="1" applyAlignment="1">
      <alignment horizontal="justify" vertical="center" wrapText="1"/>
    </xf>
    <xf numFmtId="0" fontId="19" fillId="2" borderId="19" xfId="0" applyFont="1" applyFill="1" applyBorder="1" applyAlignment="1">
      <alignment horizontal="justify" vertical="center" wrapText="1"/>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26" fillId="0" borderId="1" xfId="0" applyFont="1" applyBorder="1" applyAlignment="1">
      <alignment horizontal="justify" vertical="center" wrapText="1"/>
    </xf>
    <xf numFmtId="0" fontId="24" fillId="0" borderId="1" xfId="0" applyFont="1" applyBorder="1" applyAlignment="1">
      <alignment horizontal="left" vertical="center" wrapText="1"/>
    </xf>
    <xf numFmtId="9" fontId="16" fillId="0" borderId="26" xfId="3" applyFont="1" applyBorder="1" applyAlignment="1">
      <alignment horizontal="center" vertical="center" wrapText="1"/>
    </xf>
    <xf numFmtId="1" fontId="25" fillId="2" borderId="1" xfId="3" applyNumberFormat="1" applyFont="1" applyFill="1" applyBorder="1" applyAlignment="1">
      <alignment horizontal="center" vertical="center" wrapText="1"/>
    </xf>
    <xf numFmtId="9" fontId="25" fillId="0" borderId="19"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10" fillId="0" borderId="1" xfId="0" applyFont="1" applyBorder="1" applyAlignment="1">
      <alignment horizontal="left" vertical="top" wrapText="1"/>
    </xf>
    <xf numFmtId="14" fontId="17" fillId="0" borderId="1" xfId="0" applyNumberFormat="1" applyFont="1" applyBorder="1" applyAlignment="1">
      <alignment horizontal="left" vertical="top" wrapText="1"/>
    </xf>
    <xf numFmtId="1" fontId="25" fillId="0" borderId="1" xfId="0" applyNumberFormat="1" applyFont="1" applyBorder="1" applyAlignment="1">
      <alignment horizontal="center" vertical="center" wrapText="1"/>
    </xf>
    <xf numFmtId="0" fontId="30" fillId="0" borderId="1" xfId="0" applyFont="1" applyBorder="1" applyAlignment="1">
      <alignment vertical="center" wrapText="1"/>
    </xf>
    <xf numFmtId="10" fontId="30" fillId="0" borderId="1" xfId="0" applyNumberFormat="1" applyFont="1" applyBorder="1" applyAlignment="1">
      <alignment horizontal="center"/>
    </xf>
    <xf numFmtId="14" fontId="16" fillId="0" borderId="22" xfId="0" applyNumberFormat="1" applyFont="1" applyBorder="1" applyAlignment="1">
      <alignment horizontal="center" vertical="center" wrapText="1"/>
    </xf>
    <xf numFmtId="14" fontId="16" fillId="0" borderId="24"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17" fillId="0" borderId="19" xfId="0" applyFont="1" applyBorder="1" applyAlignment="1">
      <alignment horizontal="justify"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164" fontId="21" fillId="6" borderId="26" xfId="4" applyFont="1" applyFill="1" applyBorder="1" applyAlignment="1">
      <alignment horizontal="justify" vertical="center" wrapText="1"/>
    </xf>
    <xf numFmtId="0" fontId="17" fillId="0" borderId="26" xfId="0" applyFont="1" applyBorder="1" applyAlignment="1">
      <alignment horizontal="justify" vertical="center" wrapText="1"/>
    </xf>
    <xf numFmtId="0" fontId="17" fillId="2" borderId="26" xfId="0" applyFont="1" applyFill="1" applyBorder="1" applyAlignment="1">
      <alignment horizontal="left" vertical="center" wrapText="1"/>
    </xf>
    <xf numFmtId="0" fontId="16" fillId="2" borderId="19" xfId="0" applyFont="1" applyFill="1" applyBorder="1" applyAlignment="1">
      <alignment horizontal="justify" vertical="center" wrapText="1"/>
    </xf>
    <xf numFmtId="0" fontId="16" fillId="0" borderId="19" xfId="0" applyFont="1" applyBorder="1" applyAlignment="1">
      <alignment horizontal="justify" vertical="center" wrapText="1"/>
    </xf>
    <xf numFmtId="0" fontId="16" fillId="2" borderId="26" xfId="0" applyFont="1" applyFill="1" applyBorder="1" applyAlignment="1">
      <alignment horizontal="justify" vertical="center" wrapText="1"/>
    </xf>
    <xf numFmtId="0" fontId="16" fillId="0" borderId="26" xfId="0" applyFont="1" applyBorder="1" applyAlignment="1">
      <alignment horizontal="justify"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26" fillId="0" borderId="26" xfId="0" applyFont="1" applyBorder="1" applyAlignment="1">
      <alignment horizontal="justify" vertical="center" wrapText="1"/>
    </xf>
    <xf numFmtId="0" fontId="24" fillId="2"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4" xfId="0" applyFont="1" applyBorder="1" applyAlignment="1">
      <alignment horizontal="center" vertical="center" wrapText="1"/>
    </xf>
    <xf numFmtId="0" fontId="25" fillId="2" borderId="1" xfId="0" applyFont="1" applyFill="1" applyBorder="1" applyAlignment="1">
      <alignment horizontal="justify" vertical="center" wrapText="1"/>
    </xf>
    <xf numFmtId="0" fontId="24" fillId="0" borderId="1" xfId="0" applyFont="1" applyBorder="1" applyAlignment="1">
      <alignment vertical="center" wrapText="1"/>
    </xf>
    <xf numFmtId="0" fontId="9" fillId="7" borderId="1" xfId="0" applyFont="1" applyFill="1" applyBorder="1" applyAlignment="1">
      <alignment horizontal="justify" vertical="center" wrapText="1"/>
    </xf>
    <xf numFmtId="1" fontId="16" fillId="0" borderId="19" xfId="3" applyNumberFormat="1" applyFont="1" applyBorder="1" applyAlignment="1">
      <alignment horizontal="center" vertical="center" wrapText="1"/>
    </xf>
    <xf numFmtId="9" fontId="16" fillId="2" borderId="1" xfId="3" applyFont="1" applyFill="1" applyBorder="1" applyAlignment="1">
      <alignment horizontal="center" vertical="center" wrapText="1"/>
    </xf>
    <xf numFmtId="0" fontId="4" fillId="0" borderId="22" xfId="0" applyFont="1" applyBorder="1" applyAlignment="1">
      <alignment horizontal="justify" vertical="center" wrapText="1"/>
    </xf>
    <xf numFmtId="0" fontId="4" fillId="0" borderId="24" xfId="0" applyFont="1" applyBorder="1" applyAlignment="1">
      <alignment horizontal="justify" vertical="center" wrapText="1"/>
    </xf>
    <xf numFmtId="9" fontId="26" fillId="2" borderId="26" xfId="0" applyNumberFormat="1" applyFont="1" applyFill="1" applyBorder="1" applyAlignment="1">
      <alignment horizontal="center" vertical="center" wrapText="1"/>
    </xf>
    <xf numFmtId="0" fontId="4" fillId="0" borderId="27" xfId="0" applyFont="1" applyBorder="1" applyAlignment="1">
      <alignment horizontal="justify" vertical="center" wrapText="1"/>
    </xf>
    <xf numFmtId="14" fontId="16" fillId="0" borderId="8" xfId="0" applyNumberFormat="1" applyFont="1" applyBorder="1" applyAlignment="1">
      <alignment horizontal="center" vertical="center" wrapText="1"/>
    </xf>
    <xf numFmtId="0" fontId="10" fillId="0" borderId="19" xfId="0" applyFont="1" applyBorder="1" applyAlignment="1">
      <alignment horizontal="left" vertical="center" wrapText="1"/>
    </xf>
    <xf numFmtId="0" fontId="17" fillId="0" borderId="19" xfId="0" applyFont="1" applyBorder="1" applyAlignment="1">
      <alignment horizontal="left" vertical="center" wrapText="1"/>
    </xf>
    <xf numFmtId="0" fontId="10" fillId="2" borderId="19" xfId="0" applyFont="1" applyFill="1" applyBorder="1" applyAlignment="1">
      <alignment horizontal="left" vertical="top" wrapText="1"/>
    </xf>
    <xf numFmtId="0" fontId="10" fillId="0" borderId="19" xfId="0" applyFont="1" applyBorder="1" applyAlignment="1">
      <alignment horizontal="left" vertical="top" wrapText="1"/>
    </xf>
    <xf numFmtId="0" fontId="17" fillId="0" borderId="19" xfId="0" applyFont="1" applyBorder="1" applyAlignment="1">
      <alignment horizontal="left" vertical="top" wrapText="1"/>
    </xf>
    <xf numFmtId="0" fontId="17" fillId="0" borderId="26" xfId="0" applyFont="1" applyBorder="1" applyAlignment="1">
      <alignment horizontal="left" vertical="top" wrapText="1"/>
    </xf>
    <xf numFmtId="0" fontId="26" fillId="0" borderId="19" xfId="0" applyFont="1" applyBorder="1" applyAlignment="1">
      <alignment horizontal="left" vertical="center" wrapText="1"/>
    </xf>
    <xf numFmtId="0" fontId="26" fillId="0" borderId="26" xfId="0" applyFont="1" applyBorder="1" applyAlignment="1">
      <alignment vertical="center" wrapText="1"/>
    </xf>
    <xf numFmtId="0" fontId="24" fillId="2" borderId="26" xfId="0" applyFont="1" applyFill="1" applyBorder="1" applyAlignment="1">
      <alignment horizontal="justify" vertical="top" wrapText="1"/>
    </xf>
    <xf numFmtId="9" fontId="26" fillId="2" borderId="26" xfId="3" applyFont="1" applyFill="1" applyBorder="1" applyAlignment="1">
      <alignment horizontal="center" vertical="center" wrapText="1"/>
    </xf>
    <xf numFmtId="0" fontId="25" fillId="2" borderId="19" xfId="0" applyFont="1" applyFill="1" applyBorder="1" applyAlignment="1">
      <alignment horizontal="justify"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25" fillId="2" borderId="26" xfId="0" applyFont="1" applyFill="1" applyBorder="1" applyAlignment="1">
      <alignment vertical="center" wrapText="1"/>
    </xf>
    <xf numFmtId="0" fontId="26" fillId="0" borderId="26" xfId="0" applyFont="1" applyBorder="1" applyAlignment="1">
      <alignment horizontal="left" vertical="center" wrapText="1"/>
    </xf>
    <xf numFmtId="0" fontId="4" fillId="0" borderId="27" xfId="0" applyFont="1" applyBorder="1" applyAlignment="1">
      <alignment horizontal="center" vertical="center" wrapText="1"/>
    </xf>
    <xf numFmtId="9" fontId="10" fillId="0" borderId="1" xfId="3" applyFont="1" applyBorder="1" applyAlignment="1">
      <alignment horizontal="center" vertical="center" wrapText="1"/>
    </xf>
    <xf numFmtId="1" fontId="4" fillId="0" borderId="1" xfId="0" applyNumberFormat="1" applyFont="1" applyBorder="1" applyAlignment="1">
      <alignment horizontal="center" vertical="center" wrapText="1"/>
    </xf>
    <xf numFmtId="0" fontId="10" fillId="0" borderId="19" xfId="0" applyFont="1" applyBorder="1" applyAlignment="1">
      <alignment horizontal="justify" vertical="center" wrapText="1"/>
    </xf>
    <xf numFmtId="0" fontId="10" fillId="0" borderId="24" xfId="0" applyFont="1" applyBorder="1" applyAlignment="1">
      <alignment horizontal="justify" vertical="center" wrapText="1"/>
    </xf>
    <xf numFmtId="164" fontId="21" fillId="5" borderId="1" xfId="4" applyFont="1" applyFill="1" applyBorder="1" applyAlignment="1">
      <alignment horizontal="left" vertical="center" wrapText="1"/>
    </xf>
    <xf numFmtId="164" fontId="21" fillId="5" borderId="19" xfId="4" applyFont="1" applyFill="1" applyBorder="1" applyAlignment="1">
      <alignment horizontal="left" vertical="center" wrapText="1"/>
    </xf>
    <xf numFmtId="164" fontId="21" fillId="5" borderId="26" xfId="4"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9"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16" fillId="0" borderId="26" xfId="0" applyFont="1" applyBorder="1" applyAlignment="1">
      <alignment horizontal="justify" vertical="top" wrapText="1"/>
    </xf>
    <xf numFmtId="0" fontId="16" fillId="0" borderId="1"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8" xfId="0" applyFont="1" applyBorder="1" applyAlignment="1">
      <alignment horizontal="center" vertical="center" wrapText="1"/>
    </xf>
    <xf numFmtId="1" fontId="25" fillId="2" borderId="26" xfId="0" applyNumberFormat="1" applyFont="1" applyFill="1" applyBorder="1" applyAlignment="1">
      <alignment horizontal="center" vertical="center" wrapText="1"/>
    </xf>
    <xf numFmtId="0" fontId="16" fillId="2" borderId="8" xfId="0" applyFont="1" applyFill="1" applyBorder="1" applyAlignment="1">
      <alignment horizontal="justify" vertical="top" wrapText="1"/>
    </xf>
    <xf numFmtId="0" fontId="4" fillId="0" borderId="26" xfId="0" applyFont="1" applyBorder="1" applyAlignment="1">
      <alignment horizontal="justify" vertical="center" wrapText="1"/>
    </xf>
    <xf numFmtId="0" fontId="4" fillId="0" borderId="26" xfId="0" applyFont="1" applyBorder="1" applyAlignment="1">
      <alignment horizontal="center" vertical="center" wrapText="1"/>
    </xf>
    <xf numFmtId="164" fontId="21" fillId="6" borderId="1" xfId="4" applyFont="1" applyFill="1" applyBorder="1" applyAlignment="1">
      <alignment horizontal="justify" vertical="center" wrapText="1"/>
    </xf>
    <xf numFmtId="164" fontId="21" fillId="0" borderId="1" xfId="4" applyFont="1" applyBorder="1" applyAlignment="1">
      <alignment vertical="center" wrapText="1"/>
    </xf>
    <xf numFmtId="0" fontId="4" fillId="0" borderId="1" xfId="0" applyFont="1" applyBorder="1" applyAlignment="1">
      <alignment horizontal="justify" vertical="center" wrapText="1"/>
    </xf>
    <xf numFmtId="14" fontId="19"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4" fontId="19" fillId="0" borderId="26"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17" fillId="0" borderId="8" xfId="0" applyFont="1" applyBorder="1" applyAlignment="1">
      <alignment horizontal="left" vertical="center" wrapText="1"/>
    </xf>
    <xf numFmtId="1" fontId="16" fillId="0" borderId="26" xfId="0" applyNumberFormat="1" applyFont="1" applyBorder="1" applyAlignment="1">
      <alignment horizontal="center" vertical="center" wrapText="1"/>
    </xf>
    <xf numFmtId="0" fontId="17" fillId="0" borderId="8" xfId="0" applyFont="1" applyBorder="1" applyAlignment="1">
      <alignment horizontal="justify" vertical="center" wrapText="1"/>
    </xf>
    <xf numFmtId="1" fontId="16" fillId="0" borderId="1" xfId="3" applyNumberFormat="1" applyFont="1" applyBorder="1" applyAlignment="1">
      <alignment horizontal="center" vertical="center" wrapText="1"/>
    </xf>
    <xf numFmtId="0" fontId="4" fillId="0" borderId="1" xfId="0" applyFont="1" applyBorder="1" applyAlignment="1">
      <alignment horizontal="center" vertical="center" wrapText="1"/>
    </xf>
    <xf numFmtId="0" fontId="19" fillId="2" borderId="1" xfId="0" applyFont="1" applyFill="1" applyBorder="1" applyAlignment="1">
      <alignment horizontal="justify" vertical="center" wrapText="1"/>
    </xf>
    <xf numFmtId="0" fontId="9" fillId="2" borderId="38" xfId="0" applyFont="1" applyFill="1" applyBorder="1" applyAlignment="1">
      <alignment horizontal="justify" vertical="center" wrapText="1"/>
    </xf>
    <xf numFmtId="0" fontId="19" fillId="2" borderId="38" xfId="0" applyFont="1" applyFill="1" applyBorder="1" applyAlignment="1">
      <alignment horizontal="justify" vertical="center" wrapText="1"/>
    </xf>
    <xf numFmtId="0" fontId="9" fillId="2" borderId="38" xfId="0" applyFont="1" applyFill="1" applyBorder="1" applyAlignment="1">
      <alignment horizontal="left" vertical="center" wrapText="1"/>
    </xf>
    <xf numFmtId="0" fontId="19" fillId="2" borderId="38" xfId="0" applyFont="1" applyFill="1" applyBorder="1" applyAlignment="1">
      <alignment vertical="center" wrapText="1"/>
    </xf>
    <xf numFmtId="0" fontId="19" fillId="2" borderId="39" xfId="0" applyFont="1" applyFill="1" applyBorder="1" applyAlignment="1">
      <alignment vertical="center" wrapText="1"/>
    </xf>
    <xf numFmtId="0" fontId="20" fillId="0" borderId="23" xfId="0" applyFont="1" applyBorder="1" applyAlignment="1">
      <alignment horizontal="justify" vertical="center" wrapText="1"/>
    </xf>
    <xf numFmtId="0" fontId="19" fillId="2" borderId="23" xfId="0" applyFont="1" applyFill="1" applyBorder="1" applyAlignment="1">
      <alignment vertical="center" wrapText="1"/>
    </xf>
    <xf numFmtId="14" fontId="16" fillId="0" borderId="45" xfId="0" applyNumberFormat="1" applyFont="1" applyBorder="1" applyAlignment="1">
      <alignment horizontal="center" vertical="center" wrapText="1"/>
    </xf>
    <xf numFmtId="14" fontId="16" fillId="0" borderId="44" xfId="0" applyNumberFormat="1" applyFont="1" applyBorder="1" applyAlignment="1">
      <alignment horizontal="center" vertical="center" wrapText="1"/>
    </xf>
    <xf numFmtId="14" fontId="16" fillId="0" borderId="53" xfId="0" applyNumberFormat="1" applyFont="1" applyBorder="1" applyAlignment="1">
      <alignment horizontal="center" vertical="center" wrapText="1"/>
    </xf>
    <xf numFmtId="164" fontId="21" fillId="5" borderId="37" xfId="4" applyFont="1" applyFill="1" applyBorder="1" applyAlignment="1">
      <alignment horizontal="justify" vertical="center" wrapText="1"/>
    </xf>
    <xf numFmtId="164" fontId="21" fillId="5" borderId="38" xfId="4" applyFont="1" applyFill="1" applyBorder="1" applyAlignment="1">
      <alignment horizontal="justify" vertical="center" wrapText="1"/>
    </xf>
    <xf numFmtId="0" fontId="17" fillId="0" borderId="38" xfId="0" applyFont="1" applyBorder="1" applyAlignment="1">
      <alignment horizontal="justify" vertical="center" wrapText="1"/>
    </xf>
    <xf numFmtId="164" fontId="21" fillId="5" borderId="39" xfId="4" applyFont="1" applyFill="1" applyBorder="1" applyAlignment="1">
      <alignment horizontal="justify" vertical="center" wrapText="1"/>
    </xf>
    <xf numFmtId="0" fontId="17" fillId="0" borderId="21" xfId="0" applyFont="1" applyBorder="1" applyAlignment="1">
      <alignment horizontal="center" vertical="center"/>
    </xf>
    <xf numFmtId="0" fontId="17" fillId="0" borderId="23"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16"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wrapText="1"/>
    </xf>
    <xf numFmtId="9" fontId="10" fillId="2" borderId="19" xfId="3" applyFont="1" applyFill="1" applyBorder="1" applyAlignment="1">
      <alignment horizontal="center" vertical="center" wrapText="1"/>
    </xf>
    <xf numFmtId="0" fontId="17" fillId="0" borderId="0" xfId="0" applyFont="1"/>
    <xf numFmtId="9" fontId="26" fillId="0" borderId="1" xfId="3" applyFont="1" applyBorder="1" applyAlignment="1">
      <alignment horizontal="center" vertical="center" wrapText="1"/>
    </xf>
    <xf numFmtId="0" fontId="25" fillId="0" borderId="1" xfId="0" applyFont="1" applyBorder="1" applyAlignment="1">
      <alignment horizontal="left" vertical="center" wrapText="1"/>
    </xf>
    <xf numFmtId="1" fontId="26" fillId="0" borderId="1" xfId="0" applyNumberFormat="1" applyFont="1" applyBorder="1" applyAlignment="1">
      <alignment horizontal="center" vertical="center" wrapText="1"/>
    </xf>
    <xf numFmtId="9" fontId="26" fillId="2" borderId="1" xfId="0" applyNumberFormat="1" applyFont="1" applyFill="1" applyBorder="1" applyAlignment="1">
      <alignment horizontal="center" vertical="center" wrapText="1"/>
    </xf>
    <xf numFmtId="0" fontId="10" fillId="0" borderId="1" xfId="0" applyFont="1" applyBorder="1" applyAlignment="1">
      <alignment vertical="center" wrapText="1"/>
    </xf>
    <xf numFmtId="9" fontId="10" fillId="0" borderId="26" xfId="0" applyNumberFormat="1" applyFont="1" applyBorder="1" applyAlignment="1">
      <alignment horizontal="center" vertical="center" wrapText="1"/>
    </xf>
    <xf numFmtId="9" fontId="10" fillId="0" borderId="1" xfId="0" applyNumberFormat="1" applyFont="1" applyBorder="1" applyAlignment="1">
      <alignment horizontal="justify" vertical="center" wrapText="1"/>
    </xf>
    <xf numFmtId="0" fontId="19" fillId="2" borderId="1" xfId="0" applyFont="1" applyFill="1" applyBorder="1" applyAlignment="1">
      <alignment horizontal="center" vertical="center" wrapText="1"/>
    </xf>
    <xf numFmtId="14" fontId="19" fillId="0" borderId="44" xfId="0" applyNumberFormat="1" applyFont="1" applyBorder="1" applyAlignment="1">
      <alignment horizontal="center" vertical="center" wrapText="1"/>
    </xf>
    <xf numFmtId="14" fontId="19" fillId="0" borderId="53" xfId="0" applyNumberFormat="1" applyFont="1" applyBorder="1" applyAlignment="1">
      <alignment horizontal="center" vertical="center" wrapText="1"/>
    </xf>
    <xf numFmtId="9" fontId="25" fillId="0" borderId="26" xfId="0" applyNumberFormat="1" applyFont="1" applyBorder="1" applyAlignment="1">
      <alignment horizontal="center" vertical="center" wrapText="1"/>
    </xf>
    <xf numFmtId="10" fontId="3"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0" fontId="26" fillId="0" borderId="9" xfId="0" applyFont="1" applyBorder="1" applyAlignment="1">
      <alignment horizontal="center" vertical="center" wrapText="1"/>
    </xf>
    <xf numFmtId="0" fontId="16" fillId="0" borderId="19" xfId="0" applyFont="1" applyBorder="1" applyAlignment="1">
      <alignment horizontal="center" vertical="center" wrapText="1"/>
    </xf>
    <xf numFmtId="0" fontId="26" fillId="2" borderId="26" xfId="0" applyFont="1" applyFill="1" applyBorder="1" applyAlignment="1">
      <alignment horizontal="justify" vertical="center" wrapText="1"/>
    </xf>
    <xf numFmtId="14" fontId="21" fillId="0" borderId="19" xfId="0" applyNumberFormat="1" applyFont="1" applyBorder="1" applyAlignment="1">
      <alignment horizontal="center" vertical="center" wrapText="1"/>
    </xf>
    <xf numFmtId="0" fontId="17" fillId="0" borderId="1" xfId="0" applyFont="1" applyBorder="1" applyAlignment="1">
      <alignment vertical="center" wrapText="1"/>
    </xf>
    <xf numFmtId="14" fontId="21" fillId="0" borderId="1" xfId="0" applyNumberFormat="1" applyFont="1" applyBorder="1" applyAlignment="1">
      <alignment horizontal="center" vertical="center" wrapText="1"/>
    </xf>
    <xf numFmtId="14" fontId="21" fillId="0" borderId="26" xfId="0" applyNumberFormat="1" applyFont="1" applyBorder="1" applyAlignment="1">
      <alignment horizontal="center" vertical="center" wrapText="1"/>
    </xf>
    <xf numFmtId="0" fontId="16" fillId="0" borderId="19" xfId="0" applyFont="1" applyBorder="1" applyAlignment="1">
      <alignment horizontal="left" vertical="top" wrapText="1"/>
    </xf>
    <xf numFmtId="9" fontId="16" fillId="0" borderId="1" xfId="0" applyNumberFormat="1" applyFont="1" applyBorder="1" applyAlignment="1">
      <alignment horizontal="center" vertical="center" wrapText="1"/>
    </xf>
    <xf numFmtId="14" fontId="27" fillId="0" borderId="19"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9" fontId="33" fillId="0" borderId="54"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14" fontId="27" fillId="0" borderId="26" xfId="0" applyNumberFormat="1" applyFont="1" applyBorder="1" applyAlignment="1">
      <alignment horizontal="center" vertical="center" wrapText="1"/>
    </xf>
    <xf numFmtId="0" fontId="32" fillId="0" borderId="54" xfId="0" applyFont="1" applyBorder="1" applyAlignment="1">
      <alignment horizontal="center" vertical="center" wrapText="1"/>
    </xf>
    <xf numFmtId="1" fontId="32" fillId="0" borderId="54" xfId="0" applyNumberFormat="1" applyFont="1" applyBorder="1" applyAlignment="1">
      <alignment horizontal="center" vertical="center" wrapText="1"/>
    </xf>
    <xf numFmtId="0" fontId="26" fillId="0" borderId="9" xfId="0" applyFont="1" applyBorder="1" applyAlignment="1">
      <alignment horizontal="justify" vertical="center" wrapText="1"/>
    </xf>
    <xf numFmtId="14" fontId="21" fillId="0" borderId="9" xfId="0" applyNumberFormat="1" applyFont="1" applyBorder="1" applyAlignment="1">
      <alignment horizontal="center" vertical="center" wrapText="1"/>
    </xf>
    <xf numFmtId="0" fontId="4" fillId="0" borderId="52" xfId="0" applyFont="1" applyBorder="1" applyAlignment="1">
      <alignment horizontal="justify" vertical="center" wrapText="1"/>
    </xf>
    <xf numFmtId="0" fontId="26" fillId="2" borderId="26" xfId="0" applyFont="1" applyFill="1" applyBorder="1" applyAlignment="1">
      <alignment horizontal="center" vertical="center" wrapText="1"/>
    </xf>
    <xf numFmtId="0" fontId="25" fillId="0" borderId="26" xfId="0" applyFont="1" applyBorder="1" applyAlignment="1">
      <alignment horizontal="left" vertical="center" wrapText="1"/>
    </xf>
    <xf numFmtId="9" fontId="4" fillId="0" borderId="26" xfId="0" applyNumberFormat="1" applyFont="1" applyBorder="1" applyAlignment="1">
      <alignment horizontal="center" vertical="center" wrapText="1"/>
    </xf>
    <xf numFmtId="164" fontId="21" fillId="0" borderId="24" xfId="4" applyFont="1" applyBorder="1" applyAlignment="1">
      <alignment horizontal="left" vertical="center" wrapText="1"/>
    </xf>
    <xf numFmtId="0" fontId="8" fillId="0" borderId="0" xfId="0" applyFont="1" applyAlignment="1">
      <alignment vertical="top" wrapText="1"/>
    </xf>
    <xf numFmtId="0" fontId="9" fillId="2" borderId="14" xfId="0" applyFont="1" applyFill="1" applyBorder="1" applyAlignment="1">
      <alignment horizontal="justify" vertical="center" wrapText="1"/>
    </xf>
    <xf numFmtId="0" fontId="9" fillId="2" borderId="9" xfId="0" applyFont="1" applyFill="1" applyBorder="1" applyAlignment="1">
      <alignment horizontal="center" vertical="center" wrapText="1"/>
    </xf>
    <xf numFmtId="0" fontId="4" fillId="0" borderId="0" xfId="0" applyFont="1" applyAlignment="1">
      <alignment horizontal="center" vertical="center" wrapText="1"/>
    </xf>
    <xf numFmtId="0" fontId="5" fillId="0" borderId="32" xfId="0" applyFont="1" applyBorder="1" applyAlignment="1">
      <alignment horizontal="center" vertical="top" wrapText="1"/>
    </xf>
    <xf numFmtId="0" fontId="5" fillId="0" borderId="30" xfId="0" applyFont="1" applyBorder="1" applyAlignment="1">
      <alignment horizontal="center" vertical="top"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12" fillId="4" borderId="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5" fillId="0" borderId="3" xfId="0" applyFont="1" applyBorder="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29" xfId="0" applyFont="1" applyBorder="1" applyAlignment="1">
      <alignment horizontal="center" vertical="top" wrapText="1"/>
    </xf>
    <xf numFmtId="0" fontId="5" fillId="0" borderId="28" xfId="0" applyFont="1" applyBorder="1" applyAlignment="1">
      <alignment horizontal="center" vertical="top"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26" fillId="0" borderId="1" xfId="0" applyFont="1" applyBorder="1" applyAlignment="1">
      <alignment horizontal="justify" vertical="center" wrapText="1"/>
    </xf>
    <xf numFmtId="0" fontId="26" fillId="0" borderId="26" xfId="0" applyFont="1" applyBorder="1" applyAlignment="1">
      <alignment horizontal="justify"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16" fillId="2" borderId="19"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16"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0" xfId="0" applyFont="1" applyAlignment="1">
      <alignment horizontal="center" vertical="top" wrapText="1"/>
    </xf>
    <xf numFmtId="0" fontId="8" fillId="0" borderId="0" xfId="0" applyFont="1" applyAlignment="1">
      <alignment horizontal="left" vertical="top" wrapText="1"/>
    </xf>
    <xf numFmtId="0" fontId="16" fillId="2" borderId="1" xfId="0" applyFont="1" applyFill="1" applyBorder="1" applyAlignment="1">
      <alignment horizontal="left"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7" fillId="0" borderId="0" xfId="0" applyFont="1" applyAlignment="1">
      <alignment horizontal="center" vertical="top" wrapText="1"/>
    </xf>
    <xf numFmtId="0" fontId="16" fillId="0" borderId="21"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16" fillId="2" borderId="1" xfId="0" applyFont="1" applyFill="1" applyBorder="1" applyAlignment="1">
      <alignment horizontal="justify"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10" xfId="0" applyFont="1" applyBorder="1" applyAlignment="1">
      <alignment horizontal="center" vertical="top" wrapText="1"/>
    </xf>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31" xfId="0" applyFont="1" applyBorder="1" applyAlignment="1">
      <alignment horizontal="center" vertical="top" wrapText="1"/>
    </xf>
    <xf numFmtId="0" fontId="5" fillId="0" borderId="33" xfId="0" applyFont="1" applyBorder="1" applyAlignment="1">
      <alignment horizontal="center" vertical="top" wrapText="1"/>
    </xf>
    <xf numFmtId="0" fontId="16" fillId="0" borderId="19" xfId="0" applyFont="1" applyBorder="1" applyAlignment="1">
      <alignment horizontal="left" vertical="center" wrapText="1"/>
    </xf>
    <xf numFmtId="0" fontId="16" fillId="0" borderId="1" xfId="0" applyFont="1" applyBorder="1" applyAlignment="1">
      <alignment horizontal="left" vertical="center" wrapText="1"/>
    </xf>
    <xf numFmtId="0" fontId="4" fillId="0" borderId="0" xfId="0" applyFont="1" applyAlignment="1">
      <alignment horizontal="center" vertical="top"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1" xfId="0" applyFont="1" applyBorder="1" applyAlignment="1">
      <alignment horizontal="left" vertical="top" wrapText="1"/>
    </xf>
    <xf numFmtId="0" fontId="17" fillId="2" borderId="1" xfId="0" applyFont="1" applyFill="1" applyBorder="1" applyAlignment="1">
      <alignment horizontal="left" vertical="center" wrapText="1"/>
    </xf>
    <xf numFmtId="0" fontId="17" fillId="2" borderId="26" xfId="0" applyFont="1" applyFill="1" applyBorder="1" applyAlignment="1">
      <alignment horizontal="left" vertical="center" wrapText="1"/>
    </xf>
    <xf numFmtId="0" fontId="5" fillId="0" borderId="20" xfId="0" applyFont="1" applyBorder="1" applyAlignment="1">
      <alignment horizontal="center" vertical="top"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6" fillId="0" borderId="26" xfId="0" applyFont="1" applyBorder="1" applyAlignment="1">
      <alignment horizontal="center" vertical="center" wrapText="1"/>
    </xf>
    <xf numFmtId="0" fontId="24" fillId="2" borderId="1" xfId="0" applyFont="1" applyFill="1" applyBorder="1" applyAlignment="1">
      <alignment horizontal="justify" vertical="center" wrapText="1"/>
    </xf>
    <xf numFmtId="0" fontId="24" fillId="2" borderId="1" xfId="0" applyFont="1" applyFill="1" applyBorder="1" applyAlignment="1">
      <alignment horizontal="center" vertical="top" wrapText="1"/>
    </xf>
    <xf numFmtId="0" fontId="24" fillId="2" borderId="1" xfId="0" applyFont="1" applyFill="1" applyBorder="1" applyAlignment="1">
      <alignment horizontal="center" vertical="center" wrapText="1"/>
    </xf>
    <xf numFmtId="0" fontId="24" fillId="0" borderId="1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9" xfId="0" applyFont="1" applyBorder="1" applyAlignment="1">
      <alignment horizontal="justify" wrapText="1"/>
    </xf>
    <xf numFmtId="0" fontId="24" fillId="0" borderId="1" xfId="0" applyFont="1" applyBorder="1" applyAlignment="1">
      <alignment horizontal="justify" wrapText="1"/>
    </xf>
    <xf numFmtId="0" fontId="24" fillId="0" borderId="51" xfId="0" applyFont="1" applyBorder="1" applyAlignment="1">
      <alignment horizontal="center" vertical="center" wrapText="1"/>
    </xf>
    <xf numFmtId="0" fontId="26" fillId="0" borderId="9" xfId="0" applyFont="1" applyBorder="1" applyAlignment="1">
      <alignment horizontal="center" vertical="center" wrapText="1"/>
    </xf>
    <xf numFmtId="0" fontId="12" fillId="4" borderId="47"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25" fillId="2" borderId="1" xfId="0" applyFont="1" applyFill="1" applyBorder="1" applyAlignment="1">
      <alignment horizontal="justify" vertical="center" wrapText="1"/>
    </xf>
    <xf numFmtId="0" fontId="16" fillId="2" borderId="19" xfId="0" applyFont="1" applyFill="1" applyBorder="1" applyAlignment="1">
      <alignment horizontal="justify" vertical="center" wrapText="1"/>
    </xf>
    <xf numFmtId="0" fontId="16" fillId="2" borderId="2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6" xfId="0" applyFont="1" applyBorder="1" applyAlignment="1">
      <alignment horizontal="center" vertical="center" wrapText="1"/>
    </xf>
    <xf numFmtId="164" fontId="21" fillId="5" borderId="1" xfId="4" applyFont="1" applyFill="1" applyBorder="1" applyAlignment="1">
      <alignment horizontal="center" vertical="center" wrapText="1"/>
    </xf>
    <xf numFmtId="164" fontId="21" fillId="5" borderId="26" xfId="4" applyFont="1" applyFill="1" applyBorder="1" applyAlignment="1">
      <alignment horizontal="center" vertical="center" wrapText="1"/>
    </xf>
    <xf numFmtId="164" fontId="21" fillId="0" borderId="1" xfId="4" applyFont="1" applyBorder="1" applyAlignment="1">
      <alignment horizontal="center" vertical="center" wrapText="1"/>
    </xf>
    <xf numFmtId="164" fontId="21" fillId="0" borderId="26" xfId="4" applyFont="1" applyBorder="1" applyAlignment="1">
      <alignment horizontal="center" vertical="center" wrapText="1"/>
    </xf>
    <xf numFmtId="164" fontId="21" fillId="6" borderId="19" xfId="4" applyFont="1" applyFill="1" applyBorder="1" applyAlignment="1">
      <alignment horizontal="justify" vertical="center" wrapText="1"/>
    </xf>
    <xf numFmtId="164" fontId="21" fillId="6" borderId="1" xfId="4" applyFont="1" applyFill="1" applyBorder="1" applyAlignment="1">
      <alignment horizontal="justify" vertical="center" wrapText="1"/>
    </xf>
    <xf numFmtId="0" fontId="16" fillId="0" borderId="19" xfId="0" applyFont="1" applyBorder="1" applyAlignment="1">
      <alignment horizontal="justify" vertical="center" wrapText="1"/>
    </xf>
    <xf numFmtId="164" fontId="21" fillId="0" borderId="19" xfId="4" applyFont="1" applyBorder="1" applyAlignment="1">
      <alignment horizontal="center" vertical="center" wrapText="1"/>
    </xf>
    <xf numFmtId="0" fontId="16" fillId="0" borderId="46"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2" xfId="0" applyFont="1" applyBorder="1" applyAlignment="1">
      <alignment horizontal="center" vertical="center" wrapText="1"/>
    </xf>
    <xf numFmtId="164" fontId="21" fillId="0" borderId="21" xfId="4" applyFont="1" applyBorder="1" applyAlignment="1">
      <alignment horizontal="center" vertical="center" wrapText="1"/>
    </xf>
    <xf numFmtId="164" fontId="21" fillId="0" borderId="23" xfId="4" applyFont="1" applyBorder="1" applyAlignment="1">
      <alignment horizontal="center" vertical="center" wrapText="1"/>
    </xf>
    <xf numFmtId="164" fontId="21" fillId="0" borderId="25" xfId="4" applyFont="1" applyBorder="1" applyAlignment="1">
      <alignment horizontal="center" vertical="center" wrapText="1"/>
    </xf>
    <xf numFmtId="0" fontId="11" fillId="3" borderId="40"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8" xfId="0" applyFont="1" applyBorder="1" applyAlignment="1">
      <alignment horizontal="center" vertical="center" wrapText="1"/>
    </xf>
    <xf numFmtId="0" fontId="19" fillId="2" borderId="62" xfId="0" applyFont="1" applyFill="1" applyBorder="1" applyAlignment="1">
      <alignment horizontal="center" vertical="center" wrapText="1"/>
    </xf>
    <xf numFmtId="0" fontId="19" fillId="2" borderId="63"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9" fillId="0" borderId="57" xfId="0" applyFont="1" applyBorder="1" applyAlignment="1">
      <alignment horizontal="center" vertical="center" wrapText="1"/>
    </xf>
    <xf numFmtId="0" fontId="19" fillId="0" borderId="58"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9"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52" xfId="0" applyFont="1" applyBorder="1" applyAlignment="1">
      <alignment horizontal="center" vertical="center" wrapText="1"/>
    </xf>
    <xf numFmtId="0" fontId="19" fillId="2" borderId="8" xfId="0" applyFont="1" applyFill="1" applyBorder="1" applyAlignment="1">
      <alignment horizontal="justify" vertical="center" wrapText="1"/>
    </xf>
    <xf numFmtId="0" fontId="19" fillId="2" borderId="9" xfId="0" applyFont="1" applyFill="1" applyBorder="1" applyAlignment="1">
      <alignment horizontal="justify" vertical="center" wrapText="1"/>
    </xf>
    <xf numFmtId="0" fontId="8" fillId="0" borderId="3" xfId="0" applyFont="1" applyBorder="1" applyAlignment="1">
      <alignment horizontal="left" vertical="top" wrapText="1"/>
    </xf>
    <xf numFmtId="0" fontId="8" fillId="0" borderId="20" xfId="0" applyFont="1" applyBorder="1" applyAlignment="1">
      <alignment horizontal="left" vertical="top" wrapText="1"/>
    </xf>
    <xf numFmtId="0" fontId="8" fillId="0" borderId="2" xfId="0" applyFont="1" applyBorder="1" applyAlignment="1">
      <alignment horizontal="left"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28" xfId="0" applyFont="1" applyBorder="1" applyAlignment="1">
      <alignment horizontal="left" vertical="top"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23" fillId="2" borderId="0" xfId="0" applyFont="1" applyFill="1" applyAlignment="1">
      <alignment horizontal="center" vertical="center" wrapText="1"/>
    </xf>
    <xf numFmtId="0" fontId="17" fillId="0" borderId="1" xfId="0" applyFont="1" applyBorder="1" applyAlignment="1">
      <alignment horizontal="center" vertical="center" wrapText="1"/>
    </xf>
    <xf numFmtId="9" fontId="10" fillId="2" borderId="1" xfId="0" applyNumberFormat="1" applyFont="1" applyFill="1" applyBorder="1" applyAlignment="1">
      <alignment horizontal="justify" vertical="center" wrapText="1"/>
    </xf>
    <xf numFmtId="0" fontId="31" fillId="2" borderId="1" xfId="0" applyFont="1" applyFill="1" applyBorder="1" applyAlignment="1">
      <alignment horizontal="left"/>
    </xf>
    <xf numFmtId="0" fontId="12" fillId="2" borderId="11" xfId="0" applyFont="1" applyFill="1" applyBorder="1" applyAlignment="1">
      <alignment horizontal="center" vertical="top" wrapText="1"/>
    </xf>
    <xf numFmtId="0" fontId="12" fillId="2" borderId="12"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14" xfId="0" applyFont="1" applyFill="1" applyBorder="1" applyAlignment="1">
      <alignment horizontal="center" vertical="top" wrapText="1"/>
    </xf>
    <xf numFmtId="0" fontId="12" fillId="2" borderId="15" xfId="0" applyFont="1" applyFill="1" applyBorder="1" applyAlignment="1">
      <alignment horizontal="center" vertical="top" wrapText="1"/>
    </xf>
    <xf numFmtId="0" fontId="12" fillId="2" borderId="1" xfId="0" applyFont="1" applyFill="1" applyBorder="1" applyAlignment="1">
      <alignment horizontal="center" vertical="center" wrapText="1"/>
    </xf>
    <xf numFmtId="0" fontId="30" fillId="0" borderId="38" xfId="0" applyFont="1" applyBorder="1" applyAlignment="1">
      <alignment horizontal="center" vertical="center"/>
    </xf>
    <xf numFmtId="0" fontId="30" fillId="0" borderId="35" xfId="0" applyFont="1" applyBorder="1" applyAlignment="1">
      <alignment horizontal="center" vertical="center"/>
    </xf>
    <xf numFmtId="0" fontId="3" fillId="2" borderId="1" xfId="0" applyFont="1" applyFill="1" applyBorder="1" applyAlignment="1">
      <alignment horizontal="left"/>
    </xf>
    <xf numFmtId="0" fontId="1" fillId="2" borderId="1" xfId="0" applyFont="1" applyFill="1" applyBorder="1" applyAlignment="1">
      <alignment horizontal="left"/>
    </xf>
    <xf numFmtId="0" fontId="1" fillId="2" borderId="38" xfId="0" applyFont="1" applyFill="1" applyBorder="1" applyAlignment="1">
      <alignment horizontal="left"/>
    </xf>
    <xf numFmtId="0" fontId="3" fillId="2" borderId="35" xfId="0" applyFont="1" applyFill="1" applyBorder="1" applyAlignment="1">
      <alignment horizontal="left"/>
    </xf>
    <xf numFmtId="0" fontId="31" fillId="2" borderId="38" xfId="0" applyFont="1" applyFill="1" applyBorder="1" applyAlignment="1">
      <alignment horizontal="left"/>
    </xf>
    <xf numFmtId="0" fontId="31" fillId="2" borderId="35" xfId="0" applyFont="1" applyFill="1" applyBorder="1" applyAlignment="1">
      <alignment horizontal="left"/>
    </xf>
    <xf numFmtId="0" fontId="30" fillId="0" borderId="38" xfId="0" applyFont="1" applyBorder="1" applyAlignment="1">
      <alignment horizontal="center"/>
    </xf>
    <xf numFmtId="0" fontId="30" fillId="0" borderId="35" xfId="0" applyFont="1" applyBorder="1" applyAlignment="1">
      <alignment horizontal="center"/>
    </xf>
  </cellXfs>
  <cellStyles count="10">
    <cellStyle name="Excel Built-in Normal" xfId="4" xr:uid="{00000000-0005-0000-0000-000000000000}"/>
    <cellStyle name="Millares [0] 2" xfId="2" xr:uid="{00000000-0005-0000-0000-000001000000}"/>
    <cellStyle name="Millares [0] 2 2" xfId="7" xr:uid="{00000000-0005-0000-0000-000002000000}"/>
    <cellStyle name="Millares [0] 2 3" xfId="5" xr:uid="{00000000-0005-0000-0000-000003000000}"/>
    <cellStyle name="Millares 2" xfId="6" xr:uid="{00000000-0005-0000-0000-000004000000}"/>
    <cellStyle name="Millares 3" xfId="8" xr:uid="{00000000-0005-0000-0000-000005000000}"/>
    <cellStyle name="Millares 4" xfId="9" xr:uid="{00000000-0005-0000-0000-000006000000}"/>
    <cellStyle name="Normal" xfId="0" builtinId="0"/>
    <cellStyle name="Porcentaje" xfId="3" builtinId="5"/>
    <cellStyle name="Porcentaje 2"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1.emf"/><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media/image6.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103373</xdr:colOff>
      <xdr:row>13</xdr:row>
      <xdr:rowOff>78154</xdr:rowOff>
    </xdr:from>
    <xdr:to>
      <xdr:col>0</xdr:col>
      <xdr:colOff>685540</xdr:colOff>
      <xdr:row>17</xdr:row>
      <xdr:rowOff>527539</xdr:rowOff>
    </xdr:to>
    <xdr:pic>
      <xdr:nvPicPr>
        <xdr:cNvPr id="12" name="Picture 34">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373" y="5353539"/>
          <a:ext cx="582167" cy="2696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149548</xdr:colOff>
      <xdr:row>19</xdr:row>
      <xdr:rowOff>486265</xdr:rowOff>
    </xdr:from>
    <xdr:to>
      <xdr:col>0</xdr:col>
      <xdr:colOff>797248</xdr:colOff>
      <xdr:row>19</xdr:row>
      <xdr:rowOff>1486680</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548" y="9298111"/>
          <a:ext cx="647700" cy="1000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20</xdr:row>
      <xdr:rowOff>0</xdr:rowOff>
    </xdr:from>
    <xdr:to>
      <xdr:col>0</xdr:col>
      <xdr:colOff>716789</xdr:colOff>
      <xdr:row>20</xdr:row>
      <xdr:rowOff>847874</xdr:rowOff>
    </xdr:to>
    <xdr:pic>
      <xdr:nvPicPr>
        <xdr:cNvPr id="2" name="Imagen 1">
          <a:extLst>
            <a:ext uri="{FF2B5EF4-FFF2-40B4-BE49-F238E27FC236}">
              <a16:creationId xmlns:a16="http://schemas.microsoft.com/office/drawing/2014/main" id="{FB78D025-4DEA-7F4D-97D8-3B6DB82B774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0892692"/>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146539</xdr:colOff>
      <xdr:row>0</xdr:row>
      <xdr:rowOff>136770</xdr:rowOff>
    </xdr:from>
    <xdr:ext cx="2881922" cy="742461"/>
    <xdr:pic>
      <xdr:nvPicPr>
        <xdr:cNvPr id="3" name="image1.png">
          <a:extLst>
            <a:ext uri="{FF2B5EF4-FFF2-40B4-BE49-F238E27FC236}">
              <a16:creationId xmlns:a16="http://schemas.microsoft.com/office/drawing/2014/main" id="{F798080A-EDA7-DF41-9FDA-9701FBCD423F}"/>
            </a:ext>
          </a:extLst>
        </xdr:cNvPr>
        <xdr:cNvPicPr preferRelativeResize="0"/>
      </xdr:nvPicPr>
      <xdr:blipFill>
        <a:blip xmlns:r="http://schemas.openxmlformats.org/officeDocument/2006/relationships" r:embed="rId4" cstate="print"/>
        <a:stretch>
          <a:fillRect/>
        </a:stretch>
      </xdr:blipFill>
      <xdr:spPr>
        <a:xfrm>
          <a:off x="1025770" y="136770"/>
          <a:ext cx="2881922" cy="742461"/>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13</xdr:row>
      <xdr:rowOff>1714500</xdr:rowOff>
    </xdr:from>
    <xdr:to>
      <xdr:col>0</xdr:col>
      <xdr:colOff>825500</xdr:colOff>
      <xdr:row>16</xdr:row>
      <xdr:rowOff>514351</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445500"/>
          <a:ext cx="787400" cy="3657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71005</xdr:colOff>
      <xdr:row>16</xdr:row>
      <xdr:rowOff>854529</xdr:rowOff>
    </xdr:from>
    <xdr:to>
      <xdr:col>0</xdr:col>
      <xdr:colOff>718705</xdr:colOff>
      <xdr:row>17</xdr:row>
      <xdr:rowOff>330654</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005" y="13766196"/>
          <a:ext cx="647700" cy="11165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273255</xdr:rowOff>
    </xdr:from>
    <xdr:to>
      <xdr:col>0</xdr:col>
      <xdr:colOff>716789</xdr:colOff>
      <xdr:row>27</xdr:row>
      <xdr:rowOff>435429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825338"/>
          <a:ext cx="716789" cy="1622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1047750</xdr:rowOff>
    </xdr:from>
    <xdr:to>
      <xdr:col>0</xdr:col>
      <xdr:colOff>716789</xdr:colOff>
      <xdr:row>18</xdr:row>
      <xdr:rowOff>85271</xdr:rowOff>
    </xdr:to>
    <xdr:pic>
      <xdr:nvPicPr>
        <xdr:cNvPr id="3" name="Imagen 2">
          <a:extLst>
            <a:ext uri="{FF2B5EF4-FFF2-40B4-BE49-F238E27FC236}">
              <a16:creationId xmlns:a16="http://schemas.microsoft.com/office/drawing/2014/main" id="{65FBBE3D-A988-2A48-8BC9-BB607405C5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287500"/>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127000</xdr:rowOff>
    </xdr:from>
    <xdr:ext cx="3143250" cy="793750"/>
    <xdr:pic>
      <xdr:nvPicPr>
        <xdr:cNvPr id="7" name="image1.png">
          <a:extLst>
            <a:ext uri="{FF2B5EF4-FFF2-40B4-BE49-F238E27FC236}">
              <a16:creationId xmlns:a16="http://schemas.microsoft.com/office/drawing/2014/main" id="{2123F164-DCAC-1C40-8F9E-6C34DF1A1341}"/>
            </a:ext>
          </a:extLst>
        </xdr:cNvPr>
        <xdr:cNvPicPr preferRelativeResize="0"/>
      </xdr:nvPicPr>
      <xdr:blipFill>
        <a:blip xmlns:r="http://schemas.openxmlformats.org/officeDocument/2006/relationships" r:embed="rId4" cstate="print"/>
        <a:stretch>
          <a:fillRect/>
        </a:stretch>
      </xdr:blipFill>
      <xdr:spPr>
        <a:xfrm>
          <a:off x="1174750" y="127000"/>
          <a:ext cx="3143250" cy="79375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21</xdr:row>
      <xdr:rowOff>602269</xdr:rowOff>
    </xdr:from>
    <xdr:to>
      <xdr:col>0</xdr:col>
      <xdr:colOff>690562</xdr:colOff>
      <xdr:row>23</xdr:row>
      <xdr:rowOff>3451</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79485"/>
          <a:ext cx="690562" cy="2242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76108</xdr:colOff>
      <xdr:row>23</xdr:row>
      <xdr:rowOff>37235</xdr:rowOff>
    </xdr:from>
    <xdr:to>
      <xdr:col>0</xdr:col>
      <xdr:colOff>723808</xdr:colOff>
      <xdr:row>23</xdr:row>
      <xdr:rowOff>1157721</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108" y="16455586"/>
          <a:ext cx="647700" cy="1120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23</xdr:row>
      <xdr:rowOff>1162844</xdr:rowOff>
    </xdr:from>
    <xdr:to>
      <xdr:col>0</xdr:col>
      <xdr:colOff>716789</xdr:colOff>
      <xdr:row>24</xdr:row>
      <xdr:rowOff>183299</xdr:rowOff>
    </xdr:to>
    <xdr:pic>
      <xdr:nvPicPr>
        <xdr:cNvPr id="8" name="Imagen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581195"/>
          <a:ext cx="716789" cy="185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177800</xdr:colOff>
      <xdr:row>0</xdr:row>
      <xdr:rowOff>203200</xdr:rowOff>
    </xdr:from>
    <xdr:ext cx="3505200" cy="812800"/>
    <xdr:pic>
      <xdr:nvPicPr>
        <xdr:cNvPr id="3" name="image1.png">
          <a:extLst>
            <a:ext uri="{FF2B5EF4-FFF2-40B4-BE49-F238E27FC236}">
              <a16:creationId xmlns:a16="http://schemas.microsoft.com/office/drawing/2014/main" id="{9671613C-381E-EE47-A345-B786A3A6CA97}"/>
            </a:ext>
          </a:extLst>
        </xdr:cNvPr>
        <xdr:cNvPicPr preferRelativeResize="0"/>
      </xdr:nvPicPr>
      <xdr:blipFill>
        <a:blip xmlns:r="http://schemas.openxmlformats.org/officeDocument/2006/relationships" r:embed="rId4" cstate="print"/>
        <a:stretch>
          <a:fillRect/>
        </a:stretch>
      </xdr:blipFill>
      <xdr:spPr>
        <a:xfrm>
          <a:off x="1066800" y="203200"/>
          <a:ext cx="3505200" cy="8128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xdr:from>
      <xdr:col>0</xdr:col>
      <xdr:colOff>146503</xdr:colOff>
      <xdr:row>15</xdr:row>
      <xdr:rowOff>78015</xdr:rowOff>
    </xdr:from>
    <xdr:to>
      <xdr:col>0</xdr:col>
      <xdr:colOff>611539</xdr:colOff>
      <xdr:row>17</xdr:row>
      <xdr:rowOff>469899</xdr:rowOff>
    </xdr:to>
    <xdr:pic>
      <xdr:nvPicPr>
        <xdr:cNvPr id="4" name="Picture 3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03" y="7037615"/>
          <a:ext cx="465036" cy="2449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21</xdr:row>
      <xdr:rowOff>249466</xdr:rowOff>
    </xdr:from>
    <xdr:to>
      <xdr:col>0</xdr:col>
      <xdr:colOff>647700</xdr:colOff>
      <xdr:row>21</xdr:row>
      <xdr:rowOff>1078759</xdr:rowOff>
    </xdr:to>
    <xdr:pic>
      <xdr:nvPicPr>
        <xdr:cNvPr id="5" name="Imagen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381266"/>
          <a:ext cx="647700" cy="829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22</xdr:row>
      <xdr:rowOff>204106</xdr:rowOff>
    </xdr:from>
    <xdr:to>
      <xdr:col>0</xdr:col>
      <xdr:colOff>716789</xdr:colOff>
      <xdr:row>22</xdr:row>
      <xdr:rowOff>892627</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4453506"/>
          <a:ext cx="716789" cy="688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253998</xdr:colOff>
      <xdr:row>0</xdr:row>
      <xdr:rowOff>84666</xdr:rowOff>
    </xdr:from>
    <xdr:ext cx="3937001" cy="804334"/>
    <xdr:pic>
      <xdr:nvPicPr>
        <xdr:cNvPr id="2" name="image1.png">
          <a:extLst>
            <a:ext uri="{FF2B5EF4-FFF2-40B4-BE49-F238E27FC236}">
              <a16:creationId xmlns:a16="http://schemas.microsoft.com/office/drawing/2014/main" id="{A66E3457-C637-2842-8D6A-8A575C029C9D}"/>
            </a:ext>
          </a:extLst>
        </xdr:cNvPr>
        <xdr:cNvPicPr preferRelativeResize="0"/>
      </xdr:nvPicPr>
      <xdr:blipFill>
        <a:blip xmlns:r="http://schemas.openxmlformats.org/officeDocument/2006/relationships" r:embed="rId4" cstate="print"/>
        <a:stretch>
          <a:fillRect/>
        </a:stretch>
      </xdr:blipFill>
      <xdr:spPr>
        <a:xfrm>
          <a:off x="1142998" y="84666"/>
          <a:ext cx="3937001" cy="804334"/>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18</xdr:row>
      <xdr:rowOff>500784</xdr:rowOff>
    </xdr:from>
    <xdr:to>
      <xdr:col>0</xdr:col>
      <xdr:colOff>647700</xdr:colOff>
      <xdr:row>19</xdr:row>
      <xdr:rowOff>818861</xdr:rowOff>
    </xdr:to>
    <xdr:pic>
      <xdr:nvPicPr>
        <xdr:cNvPr id="4" name="Imagen 3">
          <a:extLst>
            <a:ext uri="{FF2B5EF4-FFF2-40B4-BE49-F238E27FC236}">
              <a16:creationId xmlns:a16="http://schemas.microsoft.com/office/drawing/2014/main" id="{6ED2DB11-FCC4-0C47-B256-29147139A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055966"/>
          <a:ext cx="647700" cy="1103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716789</xdr:colOff>
      <xdr:row>11</xdr:row>
      <xdr:rowOff>0</xdr:rowOff>
    </xdr:to>
    <xdr:pic>
      <xdr:nvPicPr>
        <xdr:cNvPr id="5" name="Imagen 4">
          <a:extLst>
            <a:ext uri="{FF2B5EF4-FFF2-40B4-BE49-F238E27FC236}">
              <a16:creationId xmlns:a16="http://schemas.microsoft.com/office/drawing/2014/main" id="{8328C3EF-55A1-B845-8D27-0963D5FF70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548644"/>
          <a:ext cx="716789" cy="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707924</xdr:colOff>
      <xdr:row>18</xdr:row>
      <xdr:rowOff>128926</xdr:rowOff>
    </xdr:to>
    <xdr:pic>
      <xdr:nvPicPr>
        <xdr:cNvPr id="2" name="Picture 34">
          <a:extLst>
            <a:ext uri="{FF2B5EF4-FFF2-40B4-BE49-F238E27FC236}">
              <a16:creationId xmlns:a16="http://schemas.microsoft.com/office/drawing/2014/main" id="{E30F192B-B435-1C42-A9B5-504437B32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6292273"/>
          <a:ext cx="707924" cy="2391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0</xdr:col>
      <xdr:colOff>716789</xdr:colOff>
      <xdr:row>20</xdr:row>
      <xdr:rowOff>753343</xdr:rowOff>
    </xdr:to>
    <xdr:pic>
      <xdr:nvPicPr>
        <xdr:cNvPr id="6" name="Imagen 5">
          <a:extLst>
            <a:ext uri="{FF2B5EF4-FFF2-40B4-BE49-F238E27FC236}">
              <a16:creationId xmlns:a16="http://schemas.microsoft.com/office/drawing/2014/main" id="{09754111-01B6-E94E-94C7-8BEE6BA524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575636"/>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148166</xdr:colOff>
      <xdr:row>0</xdr:row>
      <xdr:rowOff>63500</xdr:rowOff>
    </xdr:from>
    <xdr:ext cx="3534833" cy="994833"/>
    <xdr:pic>
      <xdr:nvPicPr>
        <xdr:cNvPr id="7" name="image1.png">
          <a:extLst>
            <a:ext uri="{FF2B5EF4-FFF2-40B4-BE49-F238E27FC236}">
              <a16:creationId xmlns:a16="http://schemas.microsoft.com/office/drawing/2014/main" id="{423EEDFD-CA8F-D643-8CFE-5CBF88859393}"/>
            </a:ext>
          </a:extLst>
        </xdr:cNvPr>
        <xdr:cNvPicPr preferRelativeResize="0"/>
      </xdr:nvPicPr>
      <xdr:blipFill>
        <a:blip xmlns:r="http://schemas.openxmlformats.org/officeDocument/2006/relationships" r:embed="rId4" cstate="print"/>
        <a:stretch>
          <a:fillRect/>
        </a:stretch>
      </xdr:blipFill>
      <xdr:spPr>
        <a:xfrm>
          <a:off x="973666" y="63500"/>
          <a:ext cx="3534833" cy="994833"/>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twoCellAnchor>
    <xdr:from>
      <xdr:col>0</xdr:col>
      <xdr:colOff>55789</xdr:colOff>
      <xdr:row>11</xdr:row>
      <xdr:rowOff>152400</xdr:rowOff>
    </xdr:from>
    <xdr:to>
      <xdr:col>0</xdr:col>
      <xdr:colOff>520825</xdr:colOff>
      <xdr:row>14</xdr:row>
      <xdr:rowOff>101600</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 y="3543300"/>
          <a:ext cx="465036" cy="242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3328" cy="82357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60121</xdr:colOff>
      <xdr:row>14</xdr:row>
      <xdr:rowOff>529814</xdr:rowOff>
    </xdr:from>
    <xdr:to>
      <xdr:col>0</xdr:col>
      <xdr:colOff>707821</xdr:colOff>
      <xdr:row>15</xdr:row>
      <xdr:rowOff>598468</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121" y="6397214"/>
          <a:ext cx="647700" cy="1110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603454</xdr:rowOff>
    </xdr:from>
    <xdr:to>
      <xdr:col>0</xdr:col>
      <xdr:colOff>716789</xdr:colOff>
      <xdr:row>16</xdr:row>
      <xdr:rowOff>94343</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7512254"/>
          <a:ext cx="716789" cy="849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12700</xdr:colOff>
      <xdr:row>15</xdr:row>
      <xdr:rowOff>736600</xdr:rowOff>
    </xdr:from>
    <xdr:to>
      <xdr:col>0</xdr:col>
      <xdr:colOff>655638</xdr:colOff>
      <xdr:row>17</xdr:row>
      <xdr:rowOff>469900</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00" y="8712200"/>
          <a:ext cx="642938" cy="292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10" name="5 Imagen" descr="Ultimo Logo Roberto Quintero Villa Blanco y Negro">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150381</xdr:colOff>
      <xdr:row>20</xdr:row>
      <xdr:rowOff>411204</xdr:rowOff>
    </xdr:from>
    <xdr:to>
      <xdr:col>0</xdr:col>
      <xdr:colOff>798081</xdr:colOff>
      <xdr:row>21</xdr:row>
      <xdr:rowOff>701654</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381" y="14533604"/>
          <a:ext cx="647700" cy="11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707924</xdr:colOff>
      <xdr:row>11</xdr:row>
      <xdr:rowOff>865185</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026959"/>
          <a:ext cx="707924" cy="233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1517196</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97464</xdr:colOff>
      <xdr:row>17</xdr:row>
      <xdr:rowOff>696956</xdr:rowOff>
    </xdr:from>
    <xdr:to>
      <xdr:col>0</xdr:col>
      <xdr:colOff>745164</xdr:colOff>
      <xdr:row>17</xdr:row>
      <xdr:rowOff>1602318</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464" y="8723356"/>
          <a:ext cx="647700" cy="9053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50800</xdr:colOff>
      <xdr:row>18</xdr:row>
      <xdr:rowOff>790885</xdr:rowOff>
    </xdr:from>
    <xdr:to>
      <xdr:col>0</xdr:col>
      <xdr:colOff>738146</xdr:colOff>
      <xdr:row>18</xdr:row>
      <xdr:rowOff>1525702</xdr:rowOff>
    </xdr:to>
    <xdr:pic>
      <xdr:nvPicPr>
        <xdr:cNvPr id="5" name="Imagen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rot="21397762">
          <a:off x="50800" y="10442885"/>
          <a:ext cx="687346" cy="7348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25400</xdr:colOff>
      <xdr:row>0</xdr:row>
      <xdr:rowOff>1</xdr:rowOff>
    </xdr:from>
    <xdr:to>
      <xdr:col>1</xdr:col>
      <xdr:colOff>762000</xdr:colOff>
      <xdr:row>2</xdr:row>
      <xdr:rowOff>165101</xdr:rowOff>
    </xdr:to>
    <xdr:pic>
      <xdr:nvPicPr>
        <xdr:cNvPr id="2" name="Imagen 1">
          <a:extLst>
            <a:ext uri="{FF2B5EF4-FFF2-40B4-BE49-F238E27FC236}">
              <a16:creationId xmlns:a16="http://schemas.microsoft.com/office/drawing/2014/main" id="{52DF1D9C-59BB-F24D-A0E7-D384F4D0A6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1"/>
          <a:ext cx="1562100" cy="5461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25400</xdr:colOff>
      <xdr:row>0</xdr:row>
      <xdr:rowOff>1</xdr:rowOff>
    </xdr:from>
    <xdr:to>
      <xdr:col>1</xdr:col>
      <xdr:colOff>762000</xdr:colOff>
      <xdr:row>2</xdr:row>
      <xdr:rowOff>165101</xdr:rowOff>
    </xdr:to>
    <xdr:pic>
      <xdr:nvPicPr>
        <xdr:cNvPr id="2" name="Imagen 1">
          <a:extLst>
            <a:ext uri="{FF2B5EF4-FFF2-40B4-BE49-F238E27FC236}">
              <a16:creationId xmlns:a16="http://schemas.microsoft.com/office/drawing/2014/main" id="{E268777A-78BB-BF4F-B735-47123E0634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1"/>
          <a:ext cx="1562100" cy="546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15687</xdr:col>
      <xdr:colOff>0</xdr:colOff>
      <xdr:row>12</xdr:row>
      <xdr:rowOff>0</xdr:rowOff>
    </xdr:from>
    <xdr:to>
      <xdr:col>15687</xdr:col>
      <xdr:colOff>707924</xdr:colOff>
      <xdr:row>20</xdr:row>
      <xdr:rowOff>0</xdr:rowOff>
    </xdr:to>
    <xdr:pic>
      <xdr:nvPicPr>
        <xdr:cNvPr id="9" name="Picture 3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0264400" y="4699000"/>
          <a:ext cx="707924" cy="845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55562</xdr:colOff>
      <xdr:row>22</xdr:row>
      <xdr:rowOff>0</xdr:rowOff>
    </xdr:from>
    <xdr:to>
      <xdr:col>15688</xdr:col>
      <xdr:colOff>365124</xdr:colOff>
      <xdr:row>23</xdr:row>
      <xdr:rowOff>0</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1196262" y="15443200"/>
          <a:ext cx="309562"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443180</xdr:colOff>
      <xdr:row>22</xdr:row>
      <xdr:rowOff>40788</xdr:rowOff>
    </xdr:from>
    <xdr:to>
      <xdr:col>15688</xdr:col>
      <xdr:colOff>812272</xdr:colOff>
      <xdr:row>23</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83880" y="15483988"/>
          <a:ext cx="369092" cy="26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15688</xdr:col>
      <xdr:colOff>50008</xdr:colOff>
      <xdr:row>0</xdr:row>
      <xdr:rowOff>83345</xdr:rowOff>
    </xdr:from>
    <xdr:to>
      <xdr:col>15689</xdr:col>
      <xdr:colOff>1567128</xdr:colOff>
      <xdr:row>3</xdr:row>
      <xdr:rowOff>130970</xdr:rowOff>
    </xdr:to>
    <xdr:pic>
      <xdr:nvPicPr>
        <xdr:cNvPr id="12" name="5 Imagen" descr="Ultimo Logo Roberto Quintero Villa Blanco y Negro">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51190708" y="83345"/>
          <a:ext cx="285062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15684</xdr:col>
      <xdr:colOff>654844</xdr:colOff>
      <xdr:row>9</xdr:row>
      <xdr:rowOff>130967</xdr:rowOff>
    </xdr:from>
    <xdr:to>
      <xdr:col>15685</xdr:col>
      <xdr:colOff>202406</xdr:colOff>
      <xdr:row>11</xdr:row>
      <xdr:rowOff>54767</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48290344" y="2975767"/>
          <a:ext cx="423862"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369096</xdr:colOff>
      <xdr:row>9</xdr:row>
      <xdr:rowOff>294787</xdr:rowOff>
    </xdr:from>
    <xdr:to>
      <xdr:col>15688</xdr:col>
      <xdr:colOff>738188</xdr:colOff>
      <xdr:row>11</xdr:row>
      <xdr:rowOff>9523</xdr:rowOff>
    </xdr:to>
    <xdr:pic>
      <xdr:nvPicPr>
        <xdr:cNvPr id="14" name="Imagen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09796" y="3139587"/>
          <a:ext cx="369092" cy="425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296333</xdr:rowOff>
    </xdr:from>
    <xdr:to>
      <xdr:col>0</xdr:col>
      <xdr:colOff>707924</xdr:colOff>
      <xdr:row>16</xdr:row>
      <xdr:rowOff>558800</xdr:rowOff>
    </xdr:to>
    <xdr:pic>
      <xdr:nvPicPr>
        <xdr:cNvPr id="16" name="Picture 34">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02500"/>
          <a:ext cx="707924" cy="24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97821</xdr:colOff>
      <xdr:row>18</xdr:row>
      <xdr:rowOff>219075</xdr:rowOff>
    </xdr:from>
    <xdr:to>
      <xdr:col>0</xdr:col>
      <xdr:colOff>745521</xdr:colOff>
      <xdr:row>18</xdr:row>
      <xdr:rowOff>1269094</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821" y="10643658"/>
          <a:ext cx="647700" cy="105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127000</xdr:rowOff>
    </xdr:from>
    <xdr:to>
      <xdr:col>0</xdr:col>
      <xdr:colOff>812039</xdr:colOff>
      <xdr:row>19</xdr:row>
      <xdr:rowOff>974874</xdr:rowOff>
    </xdr:to>
    <xdr:pic>
      <xdr:nvPicPr>
        <xdr:cNvPr id="2" name="Imagen 1">
          <a:extLst>
            <a:ext uri="{FF2B5EF4-FFF2-40B4-BE49-F238E27FC236}">
              <a16:creationId xmlns:a16="http://schemas.microsoft.com/office/drawing/2014/main" id="{FBBF46E7-2AF4-9049-B544-5D4BB5B5D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11821583"/>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306916</xdr:colOff>
      <xdr:row>0</xdr:row>
      <xdr:rowOff>169332</xdr:rowOff>
    </xdr:from>
    <xdr:ext cx="3566583" cy="783168"/>
    <xdr:pic>
      <xdr:nvPicPr>
        <xdr:cNvPr id="3" name="image1.png">
          <a:extLst>
            <a:ext uri="{FF2B5EF4-FFF2-40B4-BE49-F238E27FC236}">
              <a16:creationId xmlns:a16="http://schemas.microsoft.com/office/drawing/2014/main" id="{BCA7B4B8-4625-E741-AF92-298B27434DD6}"/>
            </a:ext>
          </a:extLst>
        </xdr:cNvPr>
        <xdr:cNvPicPr preferRelativeResize="0"/>
      </xdr:nvPicPr>
      <xdr:blipFill>
        <a:blip xmlns:r="http://schemas.openxmlformats.org/officeDocument/2006/relationships" r:embed="rId6" cstate="print"/>
        <a:stretch>
          <a:fillRect/>
        </a:stretch>
      </xdr:blipFill>
      <xdr:spPr>
        <a:xfrm>
          <a:off x="1185333" y="169332"/>
          <a:ext cx="3566583" cy="78316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941917</xdr:rowOff>
    </xdr:from>
    <xdr:to>
      <xdr:col>0</xdr:col>
      <xdr:colOff>707924</xdr:colOff>
      <xdr:row>14</xdr:row>
      <xdr:rowOff>2794001</xdr:rowOff>
    </xdr:to>
    <xdr:pic>
      <xdr:nvPicPr>
        <xdr:cNvPr id="8" name="Picture 3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439834"/>
          <a:ext cx="707924" cy="3249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154781</xdr:colOff>
      <xdr:row>15</xdr:row>
      <xdr:rowOff>603251</xdr:rowOff>
    </xdr:from>
    <xdr:to>
      <xdr:col>0</xdr:col>
      <xdr:colOff>802481</xdr:colOff>
      <xdr:row>15</xdr:row>
      <xdr:rowOff>1606212</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4781" y="9588501"/>
          <a:ext cx="647700" cy="1002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16</xdr:row>
      <xdr:rowOff>380999</xdr:rowOff>
    </xdr:from>
    <xdr:to>
      <xdr:col>0</xdr:col>
      <xdr:colOff>716789</xdr:colOff>
      <xdr:row>17</xdr:row>
      <xdr:rowOff>159957</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070166"/>
          <a:ext cx="716789" cy="847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444500</xdr:colOff>
      <xdr:row>0</xdr:row>
      <xdr:rowOff>74083</xdr:rowOff>
    </xdr:from>
    <xdr:ext cx="3714750" cy="952500"/>
    <xdr:pic>
      <xdr:nvPicPr>
        <xdr:cNvPr id="2" name="image1.png">
          <a:extLst>
            <a:ext uri="{FF2B5EF4-FFF2-40B4-BE49-F238E27FC236}">
              <a16:creationId xmlns:a16="http://schemas.microsoft.com/office/drawing/2014/main" id="{355E41B1-F4B6-0A44-A345-1051E3649AEC}"/>
            </a:ext>
          </a:extLst>
        </xdr:cNvPr>
        <xdr:cNvPicPr preferRelativeResize="0"/>
      </xdr:nvPicPr>
      <xdr:blipFill>
        <a:blip xmlns:r="http://schemas.openxmlformats.org/officeDocument/2006/relationships" r:embed="rId4" cstate="print"/>
        <a:stretch>
          <a:fillRect/>
        </a:stretch>
      </xdr:blipFill>
      <xdr:spPr>
        <a:xfrm>
          <a:off x="1322917" y="74083"/>
          <a:ext cx="3714750" cy="95250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80818</xdr:colOff>
      <xdr:row>12</xdr:row>
      <xdr:rowOff>773545</xdr:rowOff>
    </xdr:from>
    <xdr:to>
      <xdr:col>0</xdr:col>
      <xdr:colOff>660817</xdr:colOff>
      <xdr:row>17</xdr:row>
      <xdr:rowOff>132335</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18" y="5368636"/>
          <a:ext cx="579999" cy="3388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20</xdr:row>
      <xdr:rowOff>34637</xdr:rowOff>
    </xdr:from>
    <xdr:to>
      <xdr:col>0</xdr:col>
      <xdr:colOff>699655</xdr:colOff>
      <xdr:row>20</xdr:row>
      <xdr:rowOff>889001</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0243705"/>
          <a:ext cx="64770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424294</xdr:rowOff>
    </xdr:from>
    <xdr:to>
      <xdr:col>0</xdr:col>
      <xdr:colOff>716789</xdr:colOff>
      <xdr:row>22</xdr:row>
      <xdr:rowOff>173182</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1738839"/>
          <a:ext cx="716789" cy="753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115454</xdr:colOff>
      <xdr:row>0</xdr:row>
      <xdr:rowOff>161636</xdr:rowOff>
    </xdr:from>
    <xdr:ext cx="2881922" cy="742461"/>
    <xdr:pic>
      <xdr:nvPicPr>
        <xdr:cNvPr id="3" name="image1.png">
          <a:extLst>
            <a:ext uri="{FF2B5EF4-FFF2-40B4-BE49-F238E27FC236}">
              <a16:creationId xmlns:a16="http://schemas.microsoft.com/office/drawing/2014/main" id="{C3E72ED1-7AA2-A848-8D1A-F96544AFDAAE}"/>
            </a:ext>
          </a:extLst>
        </xdr:cNvPr>
        <xdr:cNvPicPr preferRelativeResize="0"/>
      </xdr:nvPicPr>
      <xdr:blipFill>
        <a:blip xmlns:r="http://schemas.openxmlformats.org/officeDocument/2006/relationships" r:embed="rId4" cstate="print"/>
        <a:stretch>
          <a:fillRect/>
        </a:stretch>
      </xdr:blipFill>
      <xdr:spPr>
        <a:xfrm>
          <a:off x="992909" y="161636"/>
          <a:ext cx="2881922" cy="74246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28222</xdr:colOff>
      <xdr:row>22</xdr:row>
      <xdr:rowOff>663223</xdr:rowOff>
    </xdr:from>
    <xdr:to>
      <xdr:col>0</xdr:col>
      <xdr:colOff>736146</xdr:colOff>
      <xdr:row>25</xdr:row>
      <xdr:rowOff>1518709</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22" y="17130890"/>
          <a:ext cx="707924" cy="4467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xdr:row>
      <xdr:rowOff>82262</xdr:rowOff>
    </xdr:from>
    <xdr:to>
      <xdr:col>0</xdr:col>
      <xdr:colOff>647700</xdr:colOff>
      <xdr:row>30</xdr:row>
      <xdr:rowOff>942976</xdr:rowOff>
    </xdr:to>
    <xdr:pic>
      <xdr:nvPicPr>
        <xdr:cNvPr id="5" name="Imagen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4282818"/>
          <a:ext cx="647700" cy="860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155222</xdr:rowOff>
    </xdr:from>
    <xdr:to>
      <xdr:col>0</xdr:col>
      <xdr:colOff>716789</xdr:colOff>
      <xdr:row>32</xdr:row>
      <xdr:rowOff>1</xdr:rowOff>
    </xdr:to>
    <xdr:pic>
      <xdr:nvPicPr>
        <xdr:cNvPr id="8" name="Imagen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6528889"/>
          <a:ext cx="716789" cy="1086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620888</xdr:colOff>
      <xdr:row>0</xdr:row>
      <xdr:rowOff>42333</xdr:rowOff>
    </xdr:from>
    <xdr:ext cx="3443112" cy="931334"/>
    <xdr:pic>
      <xdr:nvPicPr>
        <xdr:cNvPr id="3" name="image1.png">
          <a:extLst>
            <a:ext uri="{FF2B5EF4-FFF2-40B4-BE49-F238E27FC236}">
              <a16:creationId xmlns:a16="http://schemas.microsoft.com/office/drawing/2014/main" id="{41E8D640-6486-C845-986F-98B1A31AC965}"/>
            </a:ext>
          </a:extLst>
        </xdr:cNvPr>
        <xdr:cNvPicPr preferRelativeResize="0"/>
      </xdr:nvPicPr>
      <xdr:blipFill>
        <a:blip xmlns:r="http://schemas.openxmlformats.org/officeDocument/2006/relationships" r:embed="rId4" cstate="print"/>
        <a:stretch>
          <a:fillRect/>
        </a:stretch>
      </xdr:blipFill>
      <xdr:spPr>
        <a:xfrm>
          <a:off x="1495777" y="42333"/>
          <a:ext cx="3443112" cy="93133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14</xdr:row>
      <xdr:rowOff>1156606</xdr:rowOff>
    </xdr:from>
    <xdr:to>
      <xdr:col>0</xdr:col>
      <xdr:colOff>668450</xdr:colOff>
      <xdr:row>19</xdr:row>
      <xdr:rowOff>666750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6377717"/>
          <a:ext cx="559593" cy="443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51955</xdr:colOff>
      <xdr:row>23</xdr:row>
      <xdr:rowOff>680358</xdr:rowOff>
    </xdr:from>
    <xdr:to>
      <xdr:col>0</xdr:col>
      <xdr:colOff>699655</xdr:colOff>
      <xdr:row>24</xdr:row>
      <xdr:rowOff>609601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955" y="14551580"/>
          <a:ext cx="647700" cy="1114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24</xdr:row>
      <xdr:rowOff>764473</xdr:rowOff>
    </xdr:from>
    <xdr:to>
      <xdr:col>0</xdr:col>
      <xdr:colOff>716789</xdr:colOff>
      <xdr:row>25</xdr:row>
      <xdr:rowOff>0</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5821029"/>
          <a:ext cx="716789" cy="420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290284</xdr:colOff>
      <xdr:row>0</xdr:row>
      <xdr:rowOff>108858</xdr:rowOff>
    </xdr:from>
    <xdr:ext cx="3356429" cy="742461"/>
    <xdr:pic>
      <xdr:nvPicPr>
        <xdr:cNvPr id="3" name="image1.png">
          <a:extLst>
            <a:ext uri="{FF2B5EF4-FFF2-40B4-BE49-F238E27FC236}">
              <a16:creationId xmlns:a16="http://schemas.microsoft.com/office/drawing/2014/main" id="{D4F10442-0B19-9041-906A-A06D14885734}"/>
            </a:ext>
          </a:extLst>
        </xdr:cNvPr>
        <xdr:cNvPicPr preferRelativeResize="0"/>
      </xdr:nvPicPr>
      <xdr:blipFill>
        <a:blip xmlns:r="http://schemas.openxmlformats.org/officeDocument/2006/relationships" r:embed="rId4" cstate="print"/>
        <a:stretch>
          <a:fillRect/>
        </a:stretch>
      </xdr:blipFill>
      <xdr:spPr>
        <a:xfrm>
          <a:off x="1161141" y="108858"/>
          <a:ext cx="3356429" cy="742461"/>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84138</xdr:colOff>
      <xdr:row>12</xdr:row>
      <xdr:rowOff>838200</xdr:rowOff>
    </xdr:from>
    <xdr:to>
      <xdr:col>0</xdr:col>
      <xdr:colOff>714006</xdr:colOff>
      <xdr:row>14</xdr:row>
      <xdr:rowOff>938210</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8" y="5562600"/>
          <a:ext cx="629868" cy="2678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103549</xdr:colOff>
      <xdr:row>17</xdr:row>
      <xdr:rowOff>724809</xdr:rowOff>
    </xdr:from>
    <xdr:to>
      <xdr:col>0</xdr:col>
      <xdr:colOff>751249</xdr:colOff>
      <xdr:row>18</xdr:row>
      <xdr:rowOff>236539</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3549" y="11494409"/>
          <a:ext cx="647700" cy="1124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63500</xdr:rowOff>
    </xdr:from>
    <xdr:to>
      <xdr:col>0</xdr:col>
      <xdr:colOff>716789</xdr:colOff>
      <xdr:row>20</xdr:row>
      <xdr:rowOff>177800</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3309600"/>
          <a:ext cx="716789"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63500</xdr:rowOff>
    </xdr:from>
    <xdr:ext cx="3905250" cy="793750"/>
    <xdr:pic>
      <xdr:nvPicPr>
        <xdr:cNvPr id="3" name="image1.png">
          <a:extLst>
            <a:ext uri="{FF2B5EF4-FFF2-40B4-BE49-F238E27FC236}">
              <a16:creationId xmlns:a16="http://schemas.microsoft.com/office/drawing/2014/main" id="{85A79527-57BA-4844-9363-D756DED4CE8A}"/>
            </a:ext>
          </a:extLst>
        </xdr:cNvPr>
        <xdr:cNvPicPr preferRelativeResize="0"/>
      </xdr:nvPicPr>
      <xdr:blipFill>
        <a:blip xmlns:r="http://schemas.openxmlformats.org/officeDocument/2006/relationships" r:embed="rId4" cstate="print"/>
        <a:stretch>
          <a:fillRect/>
        </a:stretch>
      </xdr:blipFill>
      <xdr:spPr>
        <a:xfrm>
          <a:off x="1365250" y="63500"/>
          <a:ext cx="3905250" cy="793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18</xdr:row>
      <xdr:rowOff>364537</xdr:rowOff>
    </xdr:from>
    <xdr:to>
      <xdr:col>0</xdr:col>
      <xdr:colOff>552794</xdr:colOff>
      <xdr:row>25</xdr:row>
      <xdr:rowOff>471546</xdr:rowOff>
    </xdr:to>
    <xdr:pic>
      <xdr:nvPicPr>
        <xdr:cNvPr id="7" name="Picture 34">
          <a:extLst>
            <a:ext uri="{FF2B5EF4-FFF2-40B4-BE49-F238E27FC236}">
              <a16:creationId xmlns:a16="http://schemas.microsoft.com/office/drawing/2014/main" id="{32D13F6B-19AC-FD4F-A069-2F8666911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702778"/>
          <a:ext cx="552794" cy="3340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25</xdr:row>
      <xdr:rowOff>793751</xdr:rowOff>
    </xdr:from>
    <xdr:to>
      <xdr:col>0</xdr:col>
      <xdr:colOff>857251</xdr:colOff>
      <xdr:row>27</xdr:row>
      <xdr:rowOff>0</xdr:rowOff>
    </xdr:to>
    <xdr:pic>
      <xdr:nvPicPr>
        <xdr:cNvPr id="8" name="Imagen 7">
          <a:extLst>
            <a:ext uri="{FF2B5EF4-FFF2-40B4-BE49-F238E27FC236}">
              <a16:creationId xmlns:a16="http://schemas.microsoft.com/office/drawing/2014/main" id="{608FEBC4-4FB3-F847-A903-B370CE83D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5589251"/>
          <a:ext cx="857250" cy="98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31</xdr:row>
      <xdr:rowOff>1190625</xdr:rowOff>
    </xdr:from>
    <xdr:to>
      <xdr:col>0</xdr:col>
      <xdr:colOff>716789</xdr:colOff>
      <xdr:row>31</xdr:row>
      <xdr:rowOff>1631156</xdr:rowOff>
    </xdr:to>
    <xdr:pic>
      <xdr:nvPicPr>
        <xdr:cNvPr id="9" name="Imagen 8">
          <a:extLst>
            <a:ext uri="{FF2B5EF4-FFF2-40B4-BE49-F238E27FC236}">
              <a16:creationId xmlns:a16="http://schemas.microsoft.com/office/drawing/2014/main" id="{CC3BE223-F551-E340-A2C8-3A0A768A94F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9092525"/>
          <a:ext cx="716789"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67028</xdr:colOff>
      <xdr:row>28</xdr:row>
      <xdr:rowOff>811390</xdr:rowOff>
    </xdr:from>
    <xdr:to>
      <xdr:col>0</xdr:col>
      <xdr:colOff>796102</xdr:colOff>
      <xdr:row>30</xdr:row>
      <xdr:rowOff>278254</xdr:rowOff>
    </xdr:to>
    <xdr:pic>
      <xdr:nvPicPr>
        <xdr:cNvPr id="10" name="Imagen 9">
          <a:extLst>
            <a:ext uri="{FF2B5EF4-FFF2-40B4-BE49-F238E27FC236}">
              <a16:creationId xmlns:a16="http://schemas.microsoft.com/office/drawing/2014/main" id="{D4CD929C-2F66-7749-B31B-BADADEA91B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028" y="17765890"/>
          <a:ext cx="729074" cy="1149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476250</xdr:colOff>
      <xdr:row>0</xdr:row>
      <xdr:rowOff>0</xdr:rowOff>
    </xdr:from>
    <xdr:ext cx="3556000" cy="952500"/>
    <xdr:pic>
      <xdr:nvPicPr>
        <xdr:cNvPr id="2" name="image1.png">
          <a:extLst>
            <a:ext uri="{FF2B5EF4-FFF2-40B4-BE49-F238E27FC236}">
              <a16:creationId xmlns:a16="http://schemas.microsoft.com/office/drawing/2014/main" id="{42384935-30E8-764D-A1B2-D1C02327C6A6}"/>
            </a:ext>
          </a:extLst>
        </xdr:cNvPr>
        <xdr:cNvPicPr preferRelativeResize="0"/>
      </xdr:nvPicPr>
      <xdr:blipFill>
        <a:blip xmlns:r="http://schemas.openxmlformats.org/officeDocument/2006/relationships" r:embed="rId4" cstate="print"/>
        <a:stretch>
          <a:fillRect/>
        </a:stretch>
      </xdr:blipFill>
      <xdr:spPr>
        <a:xfrm>
          <a:off x="1365250" y="0"/>
          <a:ext cx="3556000" cy="9525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88900</xdr:rowOff>
    </xdr:from>
    <xdr:to>
      <xdr:col>0</xdr:col>
      <xdr:colOff>804862</xdr:colOff>
      <xdr:row>16</xdr:row>
      <xdr:rowOff>558800</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14800"/>
          <a:ext cx="804862"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83456</xdr:colOff>
      <xdr:row>16</xdr:row>
      <xdr:rowOff>914400</xdr:rowOff>
    </xdr:from>
    <xdr:to>
      <xdr:col>0</xdr:col>
      <xdr:colOff>690013</xdr:colOff>
      <xdr:row>18</xdr:row>
      <xdr:rowOff>249466</xdr:rowOff>
    </xdr:to>
    <xdr:pic>
      <xdr:nvPicPr>
        <xdr:cNvPr id="4" name="Imagen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H="1">
          <a:off x="83456" y="7632700"/>
          <a:ext cx="606557" cy="719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78014</xdr:colOff>
      <xdr:row>18</xdr:row>
      <xdr:rowOff>406400</xdr:rowOff>
    </xdr:from>
    <xdr:to>
      <xdr:col>0</xdr:col>
      <xdr:colOff>794803</xdr:colOff>
      <xdr:row>18</xdr:row>
      <xdr:rowOff>1012371</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014" y="8509000"/>
          <a:ext cx="716789" cy="6059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285750</xdr:colOff>
      <xdr:row>0</xdr:row>
      <xdr:rowOff>158750</xdr:rowOff>
    </xdr:from>
    <xdr:ext cx="3841750" cy="762000"/>
    <xdr:pic>
      <xdr:nvPicPr>
        <xdr:cNvPr id="3" name="image1.png">
          <a:extLst>
            <a:ext uri="{FF2B5EF4-FFF2-40B4-BE49-F238E27FC236}">
              <a16:creationId xmlns:a16="http://schemas.microsoft.com/office/drawing/2014/main" id="{39B87F7F-A24C-F444-BB44-D07A607CF6E3}"/>
            </a:ext>
          </a:extLst>
        </xdr:cNvPr>
        <xdr:cNvPicPr preferRelativeResize="0"/>
      </xdr:nvPicPr>
      <xdr:blipFill>
        <a:blip xmlns:r="http://schemas.openxmlformats.org/officeDocument/2006/relationships" r:embed="rId4" cstate="print"/>
        <a:stretch>
          <a:fillRect/>
        </a:stretch>
      </xdr:blipFill>
      <xdr:spPr>
        <a:xfrm>
          <a:off x="1174750" y="158750"/>
          <a:ext cx="3841750" cy="7620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opLeftCell="N12" zoomScale="83" zoomScaleNormal="60" zoomScaleSheetLayoutView="91" workbookViewId="0">
      <selection activeCell="J4" sqref="J1:K4"/>
    </sheetView>
  </sheetViews>
  <sheetFormatPr baseColWidth="10" defaultRowHeight="12" x14ac:dyDescent="0.2"/>
  <cols>
    <col min="1" max="1" width="11.5" style="4"/>
    <col min="2" max="2" width="21.6640625" style="4" customWidth="1"/>
    <col min="3" max="3" width="21.5" style="4" customWidth="1"/>
    <col min="4" max="4" width="30.33203125" style="4" customWidth="1"/>
    <col min="5" max="5" width="24.83203125" style="4" customWidth="1"/>
    <col min="6" max="6" width="26.33203125" style="4" customWidth="1"/>
    <col min="7" max="7" width="18.33203125" style="4" customWidth="1"/>
    <col min="8" max="8" width="18" style="4" customWidth="1"/>
    <col min="9" max="10" width="18.33203125" style="4" customWidth="1"/>
    <col min="11" max="11" width="25.83203125" style="4" customWidth="1"/>
    <col min="12" max="12" width="22.6640625" style="4" customWidth="1"/>
    <col min="13" max="13" width="20.33203125" style="4" customWidth="1"/>
    <col min="14" max="14" width="22.5" style="4" customWidth="1"/>
    <col min="15" max="15" width="25.5" style="4" customWidth="1"/>
    <col min="16" max="16" width="10" style="4" customWidth="1"/>
    <col min="17" max="17" width="15.33203125" style="4" customWidth="1"/>
    <col min="18" max="22" width="0" style="4" hidden="1" customWidth="1"/>
    <col min="23" max="23" width="13.83203125" style="4" customWidth="1"/>
    <col min="24" max="24" width="20.5" style="4" customWidth="1"/>
    <col min="25" max="264" width="11.5" style="4"/>
    <col min="265" max="265" width="14.5" style="4" customWidth="1"/>
    <col min="266" max="266" width="22.1640625" style="4" customWidth="1"/>
    <col min="267" max="267" width="16.83203125" style="4" customWidth="1"/>
    <col min="268" max="268" width="22.6640625" style="4" customWidth="1"/>
    <col min="269" max="269" width="20.33203125" style="4" customWidth="1"/>
    <col min="270" max="270" width="22.5" style="4" customWidth="1"/>
    <col min="271" max="271" width="25.5" style="4" customWidth="1"/>
    <col min="272" max="272" width="10" style="4" customWidth="1"/>
    <col min="273" max="273" width="15.33203125" style="4" customWidth="1"/>
    <col min="274" max="278" width="0" style="4" hidden="1" customWidth="1"/>
    <col min="279" max="279" width="13.83203125" style="4" customWidth="1"/>
    <col min="280" max="280" width="20.5" style="4" customWidth="1"/>
    <col min="281" max="520" width="11.5" style="4"/>
    <col min="521" max="521" width="14.5" style="4" customWidth="1"/>
    <col min="522" max="522" width="22.1640625" style="4" customWidth="1"/>
    <col min="523" max="523" width="16.83203125" style="4" customWidth="1"/>
    <col min="524" max="524" width="22.6640625" style="4" customWidth="1"/>
    <col min="525" max="525" width="20.33203125" style="4" customWidth="1"/>
    <col min="526" max="526" width="22.5" style="4" customWidth="1"/>
    <col min="527" max="527" width="25.5" style="4" customWidth="1"/>
    <col min="528" max="528" width="10" style="4" customWidth="1"/>
    <col min="529" max="529" width="15.33203125" style="4" customWidth="1"/>
    <col min="530" max="534" width="0" style="4" hidden="1" customWidth="1"/>
    <col min="535" max="535" width="13.83203125" style="4" customWidth="1"/>
    <col min="536" max="536" width="20.5" style="4" customWidth="1"/>
    <col min="537" max="776" width="11.5" style="4"/>
    <col min="777" max="777" width="14.5" style="4" customWidth="1"/>
    <col min="778" max="778" width="22.1640625" style="4" customWidth="1"/>
    <col min="779" max="779" width="16.83203125" style="4" customWidth="1"/>
    <col min="780" max="780" width="22.6640625" style="4" customWidth="1"/>
    <col min="781" max="781" width="20.33203125" style="4" customWidth="1"/>
    <col min="782" max="782" width="22.5" style="4" customWidth="1"/>
    <col min="783" max="783" width="25.5" style="4" customWidth="1"/>
    <col min="784" max="784" width="10" style="4" customWidth="1"/>
    <col min="785" max="785" width="15.33203125" style="4" customWidth="1"/>
    <col min="786" max="790" width="0" style="4" hidden="1" customWidth="1"/>
    <col min="791" max="791" width="13.83203125" style="4" customWidth="1"/>
    <col min="792" max="792" width="20.5" style="4" customWidth="1"/>
    <col min="793" max="1032" width="11.5" style="4"/>
    <col min="1033" max="1033" width="14.5" style="4" customWidth="1"/>
    <col min="1034" max="1034" width="22.1640625" style="4" customWidth="1"/>
    <col min="1035" max="1035" width="16.83203125" style="4" customWidth="1"/>
    <col min="1036" max="1036" width="22.6640625" style="4" customWidth="1"/>
    <col min="1037" max="1037" width="20.33203125" style="4" customWidth="1"/>
    <col min="1038" max="1038" width="22.5" style="4" customWidth="1"/>
    <col min="1039" max="1039" width="25.5" style="4" customWidth="1"/>
    <col min="1040" max="1040" width="10" style="4" customWidth="1"/>
    <col min="1041" max="1041" width="15.33203125" style="4" customWidth="1"/>
    <col min="1042" max="1046" width="0" style="4" hidden="1" customWidth="1"/>
    <col min="1047" max="1047" width="13.83203125" style="4" customWidth="1"/>
    <col min="1048" max="1048" width="20.5" style="4" customWidth="1"/>
    <col min="1049" max="1288" width="11.5" style="4"/>
    <col min="1289" max="1289" width="14.5" style="4" customWidth="1"/>
    <col min="1290" max="1290" width="22.1640625" style="4" customWidth="1"/>
    <col min="1291" max="1291" width="16.83203125" style="4" customWidth="1"/>
    <col min="1292" max="1292" width="22.6640625" style="4" customWidth="1"/>
    <col min="1293" max="1293" width="20.33203125" style="4" customWidth="1"/>
    <col min="1294" max="1294" width="22.5" style="4" customWidth="1"/>
    <col min="1295" max="1295" width="25.5" style="4" customWidth="1"/>
    <col min="1296" max="1296" width="10" style="4" customWidth="1"/>
    <col min="1297" max="1297" width="15.33203125" style="4" customWidth="1"/>
    <col min="1298" max="1302" width="0" style="4" hidden="1" customWidth="1"/>
    <col min="1303" max="1303" width="13.83203125" style="4" customWidth="1"/>
    <col min="1304" max="1304" width="20.5" style="4" customWidth="1"/>
    <col min="1305" max="1544" width="11.5" style="4"/>
    <col min="1545" max="1545" width="14.5" style="4" customWidth="1"/>
    <col min="1546" max="1546" width="22.1640625" style="4" customWidth="1"/>
    <col min="1547" max="1547" width="16.83203125" style="4" customWidth="1"/>
    <col min="1548" max="1548" width="22.6640625" style="4" customWidth="1"/>
    <col min="1549" max="1549" width="20.33203125" style="4" customWidth="1"/>
    <col min="1550" max="1550" width="22.5" style="4" customWidth="1"/>
    <col min="1551" max="1551" width="25.5" style="4" customWidth="1"/>
    <col min="1552" max="1552" width="10" style="4" customWidth="1"/>
    <col min="1553" max="1553" width="15.33203125" style="4" customWidth="1"/>
    <col min="1554" max="1558" width="0" style="4" hidden="1" customWidth="1"/>
    <col min="1559" max="1559" width="13.83203125" style="4" customWidth="1"/>
    <col min="1560" max="1560" width="20.5" style="4" customWidth="1"/>
    <col min="1561" max="1800" width="11.5" style="4"/>
    <col min="1801" max="1801" width="14.5" style="4" customWidth="1"/>
    <col min="1802" max="1802" width="22.1640625" style="4" customWidth="1"/>
    <col min="1803" max="1803" width="16.83203125" style="4" customWidth="1"/>
    <col min="1804" max="1804" width="22.6640625" style="4" customWidth="1"/>
    <col min="1805" max="1805" width="20.33203125" style="4" customWidth="1"/>
    <col min="1806" max="1806" width="22.5" style="4" customWidth="1"/>
    <col min="1807" max="1807" width="25.5" style="4" customWidth="1"/>
    <col min="1808" max="1808" width="10" style="4" customWidth="1"/>
    <col min="1809" max="1809" width="15.33203125" style="4" customWidth="1"/>
    <col min="1810" max="1814" width="0" style="4" hidden="1" customWidth="1"/>
    <col min="1815" max="1815" width="13.83203125" style="4" customWidth="1"/>
    <col min="1816" max="1816" width="20.5" style="4" customWidth="1"/>
    <col min="1817" max="2056" width="11.5" style="4"/>
    <col min="2057" max="2057" width="14.5" style="4" customWidth="1"/>
    <col min="2058" max="2058" width="22.1640625" style="4" customWidth="1"/>
    <col min="2059" max="2059" width="16.83203125" style="4" customWidth="1"/>
    <col min="2060" max="2060" width="22.6640625" style="4" customWidth="1"/>
    <col min="2061" max="2061" width="20.33203125" style="4" customWidth="1"/>
    <col min="2062" max="2062" width="22.5" style="4" customWidth="1"/>
    <col min="2063" max="2063" width="25.5" style="4" customWidth="1"/>
    <col min="2064" max="2064" width="10" style="4" customWidth="1"/>
    <col min="2065" max="2065" width="15.33203125" style="4" customWidth="1"/>
    <col min="2066" max="2070" width="0" style="4" hidden="1" customWidth="1"/>
    <col min="2071" max="2071" width="13.83203125" style="4" customWidth="1"/>
    <col min="2072" max="2072" width="20.5" style="4" customWidth="1"/>
    <col min="2073" max="2312" width="11.5" style="4"/>
    <col min="2313" max="2313" width="14.5" style="4" customWidth="1"/>
    <col min="2314" max="2314" width="22.1640625" style="4" customWidth="1"/>
    <col min="2315" max="2315" width="16.83203125" style="4" customWidth="1"/>
    <col min="2316" max="2316" width="22.6640625" style="4" customWidth="1"/>
    <col min="2317" max="2317" width="20.33203125" style="4" customWidth="1"/>
    <col min="2318" max="2318" width="22.5" style="4" customWidth="1"/>
    <col min="2319" max="2319" width="25.5" style="4" customWidth="1"/>
    <col min="2320" max="2320" width="10" style="4" customWidth="1"/>
    <col min="2321" max="2321" width="15.33203125" style="4" customWidth="1"/>
    <col min="2322" max="2326" width="0" style="4" hidden="1" customWidth="1"/>
    <col min="2327" max="2327" width="13.83203125" style="4" customWidth="1"/>
    <col min="2328" max="2328" width="20.5" style="4" customWidth="1"/>
    <col min="2329" max="2568" width="11.5" style="4"/>
    <col min="2569" max="2569" width="14.5" style="4" customWidth="1"/>
    <col min="2570" max="2570" width="22.1640625" style="4" customWidth="1"/>
    <col min="2571" max="2571" width="16.83203125" style="4" customWidth="1"/>
    <col min="2572" max="2572" width="22.6640625" style="4" customWidth="1"/>
    <col min="2573" max="2573" width="20.33203125" style="4" customWidth="1"/>
    <col min="2574" max="2574" width="22.5" style="4" customWidth="1"/>
    <col min="2575" max="2575" width="25.5" style="4" customWidth="1"/>
    <col min="2576" max="2576" width="10" style="4" customWidth="1"/>
    <col min="2577" max="2577" width="15.33203125" style="4" customWidth="1"/>
    <col min="2578" max="2582" width="0" style="4" hidden="1" customWidth="1"/>
    <col min="2583" max="2583" width="13.83203125" style="4" customWidth="1"/>
    <col min="2584" max="2584" width="20.5" style="4" customWidth="1"/>
    <col min="2585" max="2824" width="11.5" style="4"/>
    <col min="2825" max="2825" width="14.5" style="4" customWidth="1"/>
    <col min="2826" max="2826" width="22.1640625" style="4" customWidth="1"/>
    <col min="2827" max="2827" width="16.83203125" style="4" customWidth="1"/>
    <col min="2828" max="2828" width="22.6640625" style="4" customWidth="1"/>
    <col min="2829" max="2829" width="20.33203125" style="4" customWidth="1"/>
    <col min="2830" max="2830" width="22.5" style="4" customWidth="1"/>
    <col min="2831" max="2831" width="25.5" style="4" customWidth="1"/>
    <col min="2832" max="2832" width="10" style="4" customWidth="1"/>
    <col min="2833" max="2833" width="15.33203125" style="4" customWidth="1"/>
    <col min="2834" max="2838" width="0" style="4" hidden="1" customWidth="1"/>
    <col min="2839" max="2839" width="13.83203125" style="4" customWidth="1"/>
    <col min="2840" max="2840" width="20.5" style="4" customWidth="1"/>
    <col min="2841" max="3080" width="11.5" style="4"/>
    <col min="3081" max="3081" width="14.5" style="4" customWidth="1"/>
    <col min="3082" max="3082" width="22.1640625" style="4" customWidth="1"/>
    <col min="3083" max="3083" width="16.83203125" style="4" customWidth="1"/>
    <col min="3084" max="3084" width="22.6640625" style="4" customWidth="1"/>
    <col min="3085" max="3085" width="20.33203125" style="4" customWidth="1"/>
    <col min="3086" max="3086" width="22.5" style="4" customWidth="1"/>
    <col min="3087" max="3087" width="25.5" style="4" customWidth="1"/>
    <col min="3088" max="3088" width="10" style="4" customWidth="1"/>
    <col min="3089" max="3089" width="15.33203125" style="4" customWidth="1"/>
    <col min="3090" max="3094" width="0" style="4" hidden="1" customWidth="1"/>
    <col min="3095" max="3095" width="13.83203125" style="4" customWidth="1"/>
    <col min="3096" max="3096" width="20.5" style="4" customWidth="1"/>
    <col min="3097" max="3336" width="11.5" style="4"/>
    <col min="3337" max="3337" width="14.5" style="4" customWidth="1"/>
    <col min="3338" max="3338" width="22.1640625" style="4" customWidth="1"/>
    <col min="3339" max="3339" width="16.83203125" style="4" customWidth="1"/>
    <col min="3340" max="3340" width="22.6640625" style="4" customWidth="1"/>
    <col min="3341" max="3341" width="20.33203125" style="4" customWidth="1"/>
    <col min="3342" max="3342" width="22.5" style="4" customWidth="1"/>
    <col min="3343" max="3343" width="25.5" style="4" customWidth="1"/>
    <col min="3344" max="3344" width="10" style="4" customWidth="1"/>
    <col min="3345" max="3345" width="15.33203125" style="4" customWidth="1"/>
    <col min="3346" max="3350" width="0" style="4" hidden="1" customWidth="1"/>
    <col min="3351" max="3351" width="13.83203125" style="4" customWidth="1"/>
    <col min="3352" max="3352" width="20.5" style="4" customWidth="1"/>
    <col min="3353" max="3592" width="11.5" style="4"/>
    <col min="3593" max="3593" width="14.5" style="4" customWidth="1"/>
    <col min="3594" max="3594" width="22.1640625" style="4" customWidth="1"/>
    <col min="3595" max="3595" width="16.83203125" style="4" customWidth="1"/>
    <col min="3596" max="3596" width="22.6640625" style="4" customWidth="1"/>
    <col min="3597" max="3597" width="20.33203125" style="4" customWidth="1"/>
    <col min="3598" max="3598" width="22.5" style="4" customWidth="1"/>
    <col min="3599" max="3599" width="25.5" style="4" customWidth="1"/>
    <col min="3600" max="3600" width="10" style="4" customWidth="1"/>
    <col min="3601" max="3601" width="15.33203125" style="4" customWidth="1"/>
    <col min="3602" max="3606" width="0" style="4" hidden="1" customWidth="1"/>
    <col min="3607" max="3607" width="13.83203125" style="4" customWidth="1"/>
    <col min="3608" max="3608" width="20.5" style="4" customWidth="1"/>
    <col min="3609" max="3848" width="11.5" style="4"/>
    <col min="3849" max="3849" width="14.5" style="4" customWidth="1"/>
    <col min="3850" max="3850" width="22.1640625" style="4" customWidth="1"/>
    <col min="3851" max="3851" width="16.83203125" style="4" customWidth="1"/>
    <col min="3852" max="3852" width="22.6640625" style="4" customWidth="1"/>
    <col min="3853" max="3853" width="20.33203125" style="4" customWidth="1"/>
    <col min="3854" max="3854" width="22.5" style="4" customWidth="1"/>
    <col min="3855" max="3855" width="25.5" style="4" customWidth="1"/>
    <col min="3856" max="3856" width="10" style="4" customWidth="1"/>
    <col min="3857" max="3857" width="15.33203125" style="4" customWidth="1"/>
    <col min="3858" max="3862" width="0" style="4" hidden="1" customWidth="1"/>
    <col min="3863" max="3863" width="13.83203125" style="4" customWidth="1"/>
    <col min="3864" max="3864" width="20.5" style="4" customWidth="1"/>
    <col min="3865" max="4104" width="11.5" style="4"/>
    <col min="4105" max="4105" width="14.5" style="4" customWidth="1"/>
    <col min="4106" max="4106" width="22.1640625" style="4" customWidth="1"/>
    <col min="4107" max="4107" width="16.83203125" style="4" customWidth="1"/>
    <col min="4108" max="4108" width="22.6640625" style="4" customWidth="1"/>
    <col min="4109" max="4109" width="20.33203125" style="4" customWidth="1"/>
    <col min="4110" max="4110" width="22.5" style="4" customWidth="1"/>
    <col min="4111" max="4111" width="25.5" style="4" customWidth="1"/>
    <col min="4112" max="4112" width="10" style="4" customWidth="1"/>
    <col min="4113" max="4113" width="15.33203125" style="4" customWidth="1"/>
    <col min="4114" max="4118" width="0" style="4" hidden="1" customWidth="1"/>
    <col min="4119" max="4119" width="13.83203125" style="4" customWidth="1"/>
    <col min="4120" max="4120" width="20.5" style="4" customWidth="1"/>
    <col min="4121" max="4360" width="11.5" style="4"/>
    <col min="4361" max="4361" width="14.5" style="4" customWidth="1"/>
    <col min="4362" max="4362" width="22.1640625" style="4" customWidth="1"/>
    <col min="4363" max="4363" width="16.83203125" style="4" customWidth="1"/>
    <col min="4364" max="4364" width="22.6640625" style="4" customWidth="1"/>
    <col min="4365" max="4365" width="20.33203125" style="4" customWidth="1"/>
    <col min="4366" max="4366" width="22.5" style="4" customWidth="1"/>
    <col min="4367" max="4367" width="25.5" style="4" customWidth="1"/>
    <col min="4368" max="4368" width="10" style="4" customWidth="1"/>
    <col min="4369" max="4369" width="15.33203125" style="4" customWidth="1"/>
    <col min="4370" max="4374" width="0" style="4" hidden="1" customWidth="1"/>
    <col min="4375" max="4375" width="13.83203125" style="4" customWidth="1"/>
    <col min="4376" max="4376" width="20.5" style="4" customWidth="1"/>
    <col min="4377" max="4616" width="11.5" style="4"/>
    <col min="4617" max="4617" width="14.5" style="4" customWidth="1"/>
    <col min="4618" max="4618" width="22.1640625" style="4" customWidth="1"/>
    <col min="4619" max="4619" width="16.83203125" style="4" customWidth="1"/>
    <col min="4620" max="4620" width="22.6640625" style="4" customWidth="1"/>
    <col min="4621" max="4621" width="20.33203125" style="4" customWidth="1"/>
    <col min="4622" max="4622" width="22.5" style="4" customWidth="1"/>
    <col min="4623" max="4623" width="25.5" style="4" customWidth="1"/>
    <col min="4624" max="4624" width="10" style="4" customWidth="1"/>
    <col min="4625" max="4625" width="15.33203125" style="4" customWidth="1"/>
    <col min="4626" max="4630" width="0" style="4" hidden="1" customWidth="1"/>
    <col min="4631" max="4631" width="13.83203125" style="4" customWidth="1"/>
    <col min="4632" max="4632" width="20.5" style="4" customWidth="1"/>
    <col min="4633" max="4872" width="11.5" style="4"/>
    <col min="4873" max="4873" width="14.5" style="4" customWidth="1"/>
    <col min="4874" max="4874" width="22.1640625" style="4" customWidth="1"/>
    <col min="4875" max="4875" width="16.83203125" style="4" customWidth="1"/>
    <col min="4876" max="4876" width="22.6640625" style="4" customWidth="1"/>
    <col min="4877" max="4877" width="20.33203125" style="4" customWidth="1"/>
    <col min="4878" max="4878" width="22.5" style="4" customWidth="1"/>
    <col min="4879" max="4879" width="25.5" style="4" customWidth="1"/>
    <col min="4880" max="4880" width="10" style="4" customWidth="1"/>
    <col min="4881" max="4881" width="15.33203125" style="4" customWidth="1"/>
    <col min="4882" max="4886" width="0" style="4" hidden="1" customWidth="1"/>
    <col min="4887" max="4887" width="13.83203125" style="4" customWidth="1"/>
    <col min="4888" max="4888" width="20.5" style="4" customWidth="1"/>
    <col min="4889" max="5128" width="11.5" style="4"/>
    <col min="5129" max="5129" width="14.5" style="4" customWidth="1"/>
    <col min="5130" max="5130" width="22.1640625" style="4" customWidth="1"/>
    <col min="5131" max="5131" width="16.83203125" style="4" customWidth="1"/>
    <col min="5132" max="5132" width="22.6640625" style="4" customWidth="1"/>
    <col min="5133" max="5133" width="20.33203125" style="4" customWidth="1"/>
    <col min="5134" max="5134" width="22.5" style="4" customWidth="1"/>
    <col min="5135" max="5135" width="25.5" style="4" customWidth="1"/>
    <col min="5136" max="5136" width="10" style="4" customWidth="1"/>
    <col min="5137" max="5137" width="15.33203125" style="4" customWidth="1"/>
    <col min="5138" max="5142" width="0" style="4" hidden="1" customWidth="1"/>
    <col min="5143" max="5143" width="13.83203125" style="4" customWidth="1"/>
    <col min="5144" max="5144" width="20.5" style="4" customWidth="1"/>
    <col min="5145" max="5384" width="11.5" style="4"/>
    <col min="5385" max="5385" width="14.5" style="4" customWidth="1"/>
    <col min="5386" max="5386" width="22.1640625" style="4" customWidth="1"/>
    <col min="5387" max="5387" width="16.83203125" style="4" customWidth="1"/>
    <col min="5388" max="5388" width="22.6640625" style="4" customWidth="1"/>
    <col min="5389" max="5389" width="20.33203125" style="4" customWidth="1"/>
    <col min="5390" max="5390" width="22.5" style="4" customWidth="1"/>
    <col min="5391" max="5391" width="25.5" style="4" customWidth="1"/>
    <col min="5392" max="5392" width="10" style="4" customWidth="1"/>
    <col min="5393" max="5393" width="15.33203125" style="4" customWidth="1"/>
    <col min="5394" max="5398" width="0" style="4" hidden="1" customWidth="1"/>
    <col min="5399" max="5399" width="13.83203125" style="4" customWidth="1"/>
    <col min="5400" max="5400" width="20.5" style="4" customWidth="1"/>
    <col min="5401" max="5640" width="11.5" style="4"/>
    <col min="5641" max="5641" width="14.5" style="4" customWidth="1"/>
    <col min="5642" max="5642" width="22.1640625" style="4" customWidth="1"/>
    <col min="5643" max="5643" width="16.83203125" style="4" customWidth="1"/>
    <col min="5644" max="5644" width="22.6640625" style="4" customWidth="1"/>
    <col min="5645" max="5645" width="20.33203125" style="4" customWidth="1"/>
    <col min="5646" max="5646" width="22.5" style="4" customWidth="1"/>
    <col min="5647" max="5647" width="25.5" style="4" customWidth="1"/>
    <col min="5648" max="5648" width="10" style="4" customWidth="1"/>
    <col min="5649" max="5649" width="15.33203125" style="4" customWidth="1"/>
    <col min="5650" max="5654" width="0" style="4" hidden="1" customWidth="1"/>
    <col min="5655" max="5655" width="13.83203125" style="4" customWidth="1"/>
    <col min="5656" max="5656" width="20.5" style="4" customWidth="1"/>
    <col min="5657" max="5896" width="11.5" style="4"/>
    <col min="5897" max="5897" width="14.5" style="4" customWidth="1"/>
    <col min="5898" max="5898" width="22.1640625" style="4" customWidth="1"/>
    <col min="5899" max="5899" width="16.83203125" style="4" customWidth="1"/>
    <col min="5900" max="5900" width="22.6640625" style="4" customWidth="1"/>
    <col min="5901" max="5901" width="20.33203125" style="4" customWidth="1"/>
    <col min="5902" max="5902" width="22.5" style="4" customWidth="1"/>
    <col min="5903" max="5903" width="25.5" style="4" customWidth="1"/>
    <col min="5904" max="5904" width="10" style="4" customWidth="1"/>
    <col min="5905" max="5905" width="15.33203125" style="4" customWidth="1"/>
    <col min="5906" max="5910" width="0" style="4" hidden="1" customWidth="1"/>
    <col min="5911" max="5911" width="13.83203125" style="4" customWidth="1"/>
    <col min="5912" max="5912" width="20.5" style="4" customWidth="1"/>
    <col min="5913" max="6152" width="11.5" style="4"/>
    <col min="6153" max="6153" width="14.5" style="4" customWidth="1"/>
    <col min="6154" max="6154" width="22.1640625" style="4" customWidth="1"/>
    <col min="6155" max="6155" width="16.83203125" style="4" customWidth="1"/>
    <col min="6156" max="6156" width="22.6640625" style="4" customWidth="1"/>
    <col min="6157" max="6157" width="20.33203125" style="4" customWidth="1"/>
    <col min="6158" max="6158" width="22.5" style="4" customWidth="1"/>
    <col min="6159" max="6159" width="25.5" style="4" customWidth="1"/>
    <col min="6160" max="6160" width="10" style="4" customWidth="1"/>
    <col min="6161" max="6161" width="15.33203125" style="4" customWidth="1"/>
    <col min="6162" max="6166" width="0" style="4" hidden="1" customWidth="1"/>
    <col min="6167" max="6167" width="13.83203125" style="4" customWidth="1"/>
    <col min="6168" max="6168" width="20.5" style="4" customWidth="1"/>
    <col min="6169" max="6408" width="11.5" style="4"/>
    <col min="6409" max="6409" width="14.5" style="4" customWidth="1"/>
    <col min="6410" max="6410" width="22.1640625" style="4" customWidth="1"/>
    <col min="6411" max="6411" width="16.83203125" style="4" customWidth="1"/>
    <col min="6412" max="6412" width="22.6640625" style="4" customWidth="1"/>
    <col min="6413" max="6413" width="20.33203125" style="4" customWidth="1"/>
    <col min="6414" max="6414" width="22.5" style="4" customWidth="1"/>
    <col min="6415" max="6415" width="25.5" style="4" customWidth="1"/>
    <col min="6416" max="6416" width="10" style="4" customWidth="1"/>
    <col min="6417" max="6417" width="15.33203125" style="4" customWidth="1"/>
    <col min="6418" max="6422" width="0" style="4" hidden="1" customWidth="1"/>
    <col min="6423" max="6423" width="13.83203125" style="4" customWidth="1"/>
    <col min="6424" max="6424" width="20.5" style="4" customWidth="1"/>
    <col min="6425" max="6664" width="11.5" style="4"/>
    <col min="6665" max="6665" width="14.5" style="4" customWidth="1"/>
    <col min="6666" max="6666" width="22.1640625" style="4" customWidth="1"/>
    <col min="6667" max="6667" width="16.83203125" style="4" customWidth="1"/>
    <col min="6668" max="6668" width="22.6640625" style="4" customWidth="1"/>
    <col min="6669" max="6669" width="20.33203125" style="4" customWidth="1"/>
    <col min="6670" max="6670" width="22.5" style="4" customWidth="1"/>
    <col min="6671" max="6671" width="25.5" style="4" customWidth="1"/>
    <col min="6672" max="6672" width="10" style="4" customWidth="1"/>
    <col min="6673" max="6673" width="15.33203125" style="4" customWidth="1"/>
    <col min="6674" max="6678" width="0" style="4" hidden="1" customWidth="1"/>
    <col min="6679" max="6679" width="13.83203125" style="4" customWidth="1"/>
    <col min="6680" max="6680" width="20.5" style="4" customWidth="1"/>
    <col min="6681" max="6920" width="11.5" style="4"/>
    <col min="6921" max="6921" width="14.5" style="4" customWidth="1"/>
    <col min="6922" max="6922" width="22.1640625" style="4" customWidth="1"/>
    <col min="6923" max="6923" width="16.83203125" style="4" customWidth="1"/>
    <col min="6924" max="6924" width="22.6640625" style="4" customWidth="1"/>
    <col min="6925" max="6925" width="20.33203125" style="4" customWidth="1"/>
    <col min="6926" max="6926" width="22.5" style="4" customWidth="1"/>
    <col min="6927" max="6927" width="25.5" style="4" customWidth="1"/>
    <col min="6928" max="6928" width="10" style="4" customWidth="1"/>
    <col min="6929" max="6929" width="15.33203125" style="4" customWidth="1"/>
    <col min="6930" max="6934" width="0" style="4" hidden="1" customWidth="1"/>
    <col min="6935" max="6935" width="13.83203125" style="4" customWidth="1"/>
    <col min="6936" max="6936" width="20.5" style="4" customWidth="1"/>
    <col min="6937" max="7176" width="11.5" style="4"/>
    <col min="7177" max="7177" width="14.5" style="4" customWidth="1"/>
    <col min="7178" max="7178" width="22.1640625" style="4" customWidth="1"/>
    <col min="7179" max="7179" width="16.83203125" style="4" customWidth="1"/>
    <col min="7180" max="7180" width="22.6640625" style="4" customWidth="1"/>
    <col min="7181" max="7181" width="20.33203125" style="4" customWidth="1"/>
    <col min="7182" max="7182" width="22.5" style="4" customWidth="1"/>
    <col min="7183" max="7183" width="25.5" style="4" customWidth="1"/>
    <col min="7184" max="7184" width="10" style="4" customWidth="1"/>
    <col min="7185" max="7185" width="15.33203125" style="4" customWidth="1"/>
    <col min="7186" max="7190" width="0" style="4" hidden="1" customWidth="1"/>
    <col min="7191" max="7191" width="13.83203125" style="4" customWidth="1"/>
    <col min="7192" max="7192" width="20.5" style="4" customWidth="1"/>
    <col min="7193" max="7432" width="11.5" style="4"/>
    <col min="7433" max="7433" width="14.5" style="4" customWidth="1"/>
    <col min="7434" max="7434" width="22.1640625" style="4" customWidth="1"/>
    <col min="7435" max="7435" width="16.83203125" style="4" customWidth="1"/>
    <col min="7436" max="7436" width="22.6640625" style="4" customWidth="1"/>
    <col min="7437" max="7437" width="20.33203125" style="4" customWidth="1"/>
    <col min="7438" max="7438" width="22.5" style="4" customWidth="1"/>
    <col min="7439" max="7439" width="25.5" style="4" customWidth="1"/>
    <col min="7440" max="7440" width="10" style="4" customWidth="1"/>
    <col min="7441" max="7441" width="15.33203125" style="4" customWidth="1"/>
    <col min="7442" max="7446" width="0" style="4" hidden="1" customWidth="1"/>
    <col min="7447" max="7447" width="13.83203125" style="4" customWidth="1"/>
    <col min="7448" max="7448" width="20.5" style="4" customWidth="1"/>
    <col min="7449" max="7688" width="11.5" style="4"/>
    <col min="7689" max="7689" width="14.5" style="4" customWidth="1"/>
    <col min="7690" max="7690" width="22.1640625" style="4" customWidth="1"/>
    <col min="7691" max="7691" width="16.83203125" style="4" customWidth="1"/>
    <col min="7692" max="7692" width="22.6640625" style="4" customWidth="1"/>
    <col min="7693" max="7693" width="20.33203125" style="4" customWidth="1"/>
    <col min="7694" max="7694" width="22.5" style="4" customWidth="1"/>
    <col min="7695" max="7695" width="25.5" style="4" customWidth="1"/>
    <col min="7696" max="7696" width="10" style="4" customWidth="1"/>
    <col min="7697" max="7697" width="15.33203125" style="4" customWidth="1"/>
    <col min="7698" max="7702" width="0" style="4" hidden="1" customWidth="1"/>
    <col min="7703" max="7703" width="13.83203125" style="4" customWidth="1"/>
    <col min="7704" max="7704" width="20.5" style="4" customWidth="1"/>
    <col min="7705" max="7944" width="11.5" style="4"/>
    <col min="7945" max="7945" width="14.5" style="4" customWidth="1"/>
    <col min="7946" max="7946" width="22.1640625" style="4" customWidth="1"/>
    <col min="7947" max="7947" width="16.83203125" style="4" customWidth="1"/>
    <col min="7948" max="7948" width="22.6640625" style="4" customWidth="1"/>
    <col min="7949" max="7949" width="20.33203125" style="4" customWidth="1"/>
    <col min="7950" max="7950" width="22.5" style="4" customWidth="1"/>
    <col min="7951" max="7951" width="25.5" style="4" customWidth="1"/>
    <col min="7952" max="7952" width="10" style="4" customWidth="1"/>
    <col min="7953" max="7953" width="15.33203125" style="4" customWidth="1"/>
    <col min="7954" max="7958" width="0" style="4" hidden="1" customWidth="1"/>
    <col min="7959" max="7959" width="13.83203125" style="4" customWidth="1"/>
    <col min="7960" max="7960" width="20.5" style="4" customWidth="1"/>
    <col min="7961" max="8200" width="11.5" style="4"/>
    <col min="8201" max="8201" width="14.5" style="4" customWidth="1"/>
    <col min="8202" max="8202" width="22.1640625" style="4" customWidth="1"/>
    <col min="8203" max="8203" width="16.83203125" style="4" customWidth="1"/>
    <col min="8204" max="8204" width="22.6640625" style="4" customWidth="1"/>
    <col min="8205" max="8205" width="20.33203125" style="4" customWidth="1"/>
    <col min="8206" max="8206" width="22.5" style="4" customWidth="1"/>
    <col min="8207" max="8207" width="25.5" style="4" customWidth="1"/>
    <col min="8208" max="8208" width="10" style="4" customWidth="1"/>
    <col min="8209" max="8209" width="15.33203125" style="4" customWidth="1"/>
    <col min="8210" max="8214" width="0" style="4" hidden="1" customWidth="1"/>
    <col min="8215" max="8215" width="13.83203125" style="4" customWidth="1"/>
    <col min="8216" max="8216" width="20.5" style="4" customWidth="1"/>
    <col min="8217" max="8456" width="11.5" style="4"/>
    <col min="8457" max="8457" width="14.5" style="4" customWidth="1"/>
    <col min="8458" max="8458" width="22.1640625" style="4" customWidth="1"/>
    <col min="8459" max="8459" width="16.83203125" style="4" customWidth="1"/>
    <col min="8460" max="8460" width="22.6640625" style="4" customWidth="1"/>
    <col min="8461" max="8461" width="20.33203125" style="4" customWidth="1"/>
    <col min="8462" max="8462" width="22.5" style="4" customWidth="1"/>
    <col min="8463" max="8463" width="25.5" style="4" customWidth="1"/>
    <col min="8464" max="8464" width="10" style="4" customWidth="1"/>
    <col min="8465" max="8465" width="15.33203125" style="4" customWidth="1"/>
    <col min="8466" max="8470" width="0" style="4" hidden="1" customWidth="1"/>
    <col min="8471" max="8471" width="13.83203125" style="4" customWidth="1"/>
    <col min="8472" max="8472" width="20.5" style="4" customWidth="1"/>
    <col min="8473" max="8712" width="11.5" style="4"/>
    <col min="8713" max="8713" width="14.5" style="4" customWidth="1"/>
    <col min="8714" max="8714" width="22.1640625" style="4" customWidth="1"/>
    <col min="8715" max="8715" width="16.83203125" style="4" customWidth="1"/>
    <col min="8716" max="8716" width="22.6640625" style="4" customWidth="1"/>
    <col min="8717" max="8717" width="20.33203125" style="4" customWidth="1"/>
    <col min="8718" max="8718" width="22.5" style="4" customWidth="1"/>
    <col min="8719" max="8719" width="25.5" style="4" customWidth="1"/>
    <col min="8720" max="8720" width="10" style="4" customWidth="1"/>
    <col min="8721" max="8721" width="15.33203125" style="4" customWidth="1"/>
    <col min="8722" max="8726" width="0" style="4" hidden="1" customWidth="1"/>
    <col min="8727" max="8727" width="13.83203125" style="4" customWidth="1"/>
    <col min="8728" max="8728" width="20.5" style="4" customWidth="1"/>
    <col min="8729" max="8968" width="11.5" style="4"/>
    <col min="8969" max="8969" width="14.5" style="4" customWidth="1"/>
    <col min="8970" max="8970" width="22.1640625" style="4" customWidth="1"/>
    <col min="8971" max="8971" width="16.83203125" style="4" customWidth="1"/>
    <col min="8972" max="8972" width="22.6640625" style="4" customWidth="1"/>
    <col min="8973" max="8973" width="20.33203125" style="4" customWidth="1"/>
    <col min="8974" max="8974" width="22.5" style="4" customWidth="1"/>
    <col min="8975" max="8975" width="25.5" style="4" customWidth="1"/>
    <col min="8976" max="8976" width="10" style="4" customWidth="1"/>
    <col min="8977" max="8977" width="15.33203125" style="4" customWidth="1"/>
    <col min="8978" max="8982" width="0" style="4" hidden="1" customWidth="1"/>
    <col min="8983" max="8983" width="13.83203125" style="4" customWidth="1"/>
    <col min="8984" max="8984" width="20.5" style="4" customWidth="1"/>
    <col min="8985" max="9224" width="11.5" style="4"/>
    <col min="9225" max="9225" width="14.5" style="4" customWidth="1"/>
    <col min="9226" max="9226" width="22.1640625" style="4" customWidth="1"/>
    <col min="9227" max="9227" width="16.83203125" style="4" customWidth="1"/>
    <col min="9228" max="9228" width="22.6640625" style="4" customWidth="1"/>
    <col min="9229" max="9229" width="20.33203125" style="4" customWidth="1"/>
    <col min="9230" max="9230" width="22.5" style="4" customWidth="1"/>
    <col min="9231" max="9231" width="25.5" style="4" customWidth="1"/>
    <col min="9232" max="9232" width="10" style="4" customWidth="1"/>
    <col min="9233" max="9233" width="15.33203125" style="4" customWidth="1"/>
    <col min="9234" max="9238" width="0" style="4" hidden="1" customWidth="1"/>
    <col min="9239" max="9239" width="13.83203125" style="4" customWidth="1"/>
    <col min="9240" max="9240" width="20.5" style="4" customWidth="1"/>
    <col min="9241" max="9480" width="11.5" style="4"/>
    <col min="9481" max="9481" width="14.5" style="4" customWidth="1"/>
    <col min="9482" max="9482" width="22.1640625" style="4" customWidth="1"/>
    <col min="9483" max="9483" width="16.83203125" style="4" customWidth="1"/>
    <col min="9484" max="9484" width="22.6640625" style="4" customWidth="1"/>
    <col min="9485" max="9485" width="20.33203125" style="4" customWidth="1"/>
    <col min="9486" max="9486" width="22.5" style="4" customWidth="1"/>
    <col min="9487" max="9487" width="25.5" style="4" customWidth="1"/>
    <col min="9488" max="9488" width="10" style="4" customWidth="1"/>
    <col min="9489" max="9489" width="15.33203125" style="4" customWidth="1"/>
    <col min="9490" max="9494" width="0" style="4" hidden="1" customWidth="1"/>
    <col min="9495" max="9495" width="13.83203125" style="4" customWidth="1"/>
    <col min="9496" max="9496" width="20.5" style="4" customWidth="1"/>
    <col min="9497" max="9736" width="11.5" style="4"/>
    <col min="9737" max="9737" width="14.5" style="4" customWidth="1"/>
    <col min="9738" max="9738" width="22.1640625" style="4" customWidth="1"/>
    <col min="9739" max="9739" width="16.83203125" style="4" customWidth="1"/>
    <col min="9740" max="9740" width="22.6640625" style="4" customWidth="1"/>
    <col min="9741" max="9741" width="20.33203125" style="4" customWidth="1"/>
    <col min="9742" max="9742" width="22.5" style="4" customWidth="1"/>
    <col min="9743" max="9743" width="25.5" style="4" customWidth="1"/>
    <col min="9744" max="9744" width="10" style="4" customWidth="1"/>
    <col min="9745" max="9745" width="15.33203125" style="4" customWidth="1"/>
    <col min="9746" max="9750" width="0" style="4" hidden="1" customWidth="1"/>
    <col min="9751" max="9751" width="13.83203125" style="4" customWidth="1"/>
    <col min="9752" max="9752" width="20.5" style="4" customWidth="1"/>
    <col min="9753" max="9992" width="11.5" style="4"/>
    <col min="9993" max="9993" width="14.5" style="4" customWidth="1"/>
    <col min="9994" max="9994" width="22.1640625" style="4" customWidth="1"/>
    <col min="9995" max="9995" width="16.83203125" style="4" customWidth="1"/>
    <col min="9996" max="9996" width="22.6640625" style="4" customWidth="1"/>
    <col min="9997" max="9997" width="20.33203125" style="4" customWidth="1"/>
    <col min="9998" max="9998" width="22.5" style="4" customWidth="1"/>
    <col min="9999" max="9999" width="25.5" style="4" customWidth="1"/>
    <col min="10000" max="10000" width="10" style="4" customWidth="1"/>
    <col min="10001" max="10001" width="15.33203125" style="4" customWidth="1"/>
    <col min="10002" max="10006" width="0" style="4" hidden="1" customWidth="1"/>
    <col min="10007" max="10007" width="13.83203125" style="4" customWidth="1"/>
    <col min="10008" max="10008" width="20.5" style="4" customWidth="1"/>
    <col min="10009" max="10248" width="11.5" style="4"/>
    <col min="10249" max="10249" width="14.5" style="4" customWidth="1"/>
    <col min="10250" max="10250" width="22.1640625" style="4" customWidth="1"/>
    <col min="10251" max="10251" width="16.83203125" style="4" customWidth="1"/>
    <col min="10252" max="10252" width="22.6640625" style="4" customWidth="1"/>
    <col min="10253" max="10253" width="20.33203125" style="4" customWidth="1"/>
    <col min="10254" max="10254" width="22.5" style="4" customWidth="1"/>
    <col min="10255" max="10255" width="25.5" style="4" customWidth="1"/>
    <col min="10256" max="10256" width="10" style="4" customWidth="1"/>
    <col min="10257" max="10257" width="15.33203125" style="4" customWidth="1"/>
    <col min="10258" max="10262" width="0" style="4" hidden="1" customWidth="1"/>
    <col min="10263" max="10263" width="13.83203125" style="4" customWidth="1"/>
    <col min="10264" max="10264" width="20.5" style="4" customWidth="1"/>
    <col min="10265" max="10504" width="11.5" style="4"/>
    <col min="10505" max="10505" width="14.5" style="4" customWidth="1"/>
    <col min="10506" max="10506" width="22.1640625" style="4" customWidth="1"/>
    <col min="10507" max="10507" width="16.83203125" style="4" customWidth="1"/>
    <col min="10508" max="10508" width="22.6640625" style="4" customWidth="1"/>
    <col min="10509" max="10509" width="20.33203125" style="4" customWidth="1"/>
    <col min="10510" max="10510" width="22.5" style="4" customWidth="1"/>
    <col min="10511" max="10511" width="25.5" style="4" customWidth="1"/>
    <col min="10512" max="10512" width="10" style="4" customWidth="1"/>
    <col min="10513" max="10513" width="15.33203125" style="4" customWidth="1"/>
    <col min="10514" max="10518" width="0" style="4" hidden="1" customWidth="1"/>
    <col min="10519" max="10519" width="13.83203125" style="4" customWidth="1"/>
    <col min="10520" max="10520" width="20.5" style="4" customWidth="1"/>
    <col min="10521" max="10760" width="11.5" style="4"/>
    <col min="10761" max="10761" width="14.5" style="4" customWidth="1"/>
    <col min="10762" max="10762" width="22.1640625" style="4" customWidth="1"/>
    <col min="10763" max="10763" width="16.83203125" style="4" customWidth="1"/>
    <col min="10764" max="10764" width="22.6640625" style="4" customWidth="1"/>
    <col min="10765" max="10765" width="20.33203125" style="4" customWidth="1"/>
    <col min="10766" max="10766" width="22.5" style="4" customWidth="1"/>
    <col min="10767" max="10767" width="25.5" style="4" customWidth="1"/>
    <col min="10768" max="10768" width="10" style="4" customWidth="1"/>
    <col min="10769" max="10769" width="15.33203125" style="4" customWidth="1"/>
    <col min="10770" max="10774" width="0" style="4" hidden="1" customWidth="1"/>
    <col min="10775" max="10775" width="13.83203125" style="4" customWidth="1"/>
    <col min="10776" max="10776" width="20.5" style="4" customWidth="1"/>
    <col min="10777" max="11016" width="11.5" style="4"/>
    <col min="11017" max="11017" width="14.5" style="4" customWidth="1"/>
    <col min="11018" max="11018" width="22.1640625" style="4" customWidth="1"/>
    <col min="11019" max="11019" width="16.83203125" style="4" customWidth="1"/>
    <col min="11020" max="11020" width="22.6640625" style="4" customWidth="1"/>
    <col min="11021" max="11021" width="20.33203125" style="4" customWidth="1"/>
    <col min="11022" max="11022" width="22.5" style="4" customWidth="1"/>
    <col min="11023" max="11023" width="25.5" style="4" customWidth="1"/>
    <col min="11024" max="11024" width="10" style="4" customWidth="1"/>
    <col min="11025" max="11025" width="15.33203125" style="4" customWidth="1"/>
    <col min="11026" max="11030" width="0" style="4" hidden="1" customWidth="1"/>
    <col min="11031" max="11031" width="13.83203125" style="4" customWidth="1"/>
    <col min="11032" max="11032" width="20.5" style="4" customWidth="1"/>
    <col min="11033" max="11272" width="11.5" style="4"/>
    <col min="11273" max="11273" width="14.5" style="4" customWidth="1"/>
    <col min="11274" max="11274" width="22.1640625" style="4" customWidth="1"/>
    <col min="11275" max="11275" width="16.83203125" style="4" customWidth="1"/>
    <col min="11276" max="11276" width="22.6640625" style="4" customWidth="1"/>
    <col min="11277" max="11277" width="20.33203125" style="4" customWidth="1"/>
    <col min="11278" max="11278" width="22.5" style="4" customWidth="1"/>
    <col min="11279" max="11279" width="25.5" style="4" customWidth="1"/>
    <col min="11280" max="11280" width="10" style="4" customWidth="1"/>
    <col min="11281" max="11281" width="15.33203125" style="4" customWidth="1"/>
    <col min="11282" max="11286" width="0" style="4" hidden="1" customWidth="1"/>
    <col min="11287" max="11287" width="13.83203125" style="4" customWidth="1"/>
    <col min="11288" max="11288" width="20.5" style="4" customWidth="1"/>
    <col min="11289" max="11528" width="11.5" style="4"/>
    <col min="11529" max="11529" width="14.5" style="4" customWidth="1"/>
    <col min="11530" max="11530" width="22.1640625" style="4" customWidth="1"/>
    <col min="11531" max="11531" width="16.83203125" style="4" customWidth="1"/>
    <col min="11532" max="11532" width="22.6640625" style="4" customWidth="1"/>
    <col min="11533" max="11533" width="20.33203125" style="4" customWidth="1"/>
    <col min="11534" max="11534" width="22.5" style="4" customWidth="1"/>
    <col min="11535" max="11535" width="25.5" style="4" customWidth="1"/>
    <col min="11536" max="11536" width="10" style="4" customWidth="1"/>
    <col min="11537" max="11537" width="15.33203125" style="4" customWidth="1"/>
    <col min="11538" max="11542" width="0" style="4" hidden="1" customWidth="1"/>
    <col min="11543" max="11543" width="13.83203125" style="4" customWidth="1"/>
    <col min="11544" max="11544" width="20.5" style="4" customWidth="1"/>
    <col min="11545" max="11784" width="11.5" style="4"/>
    <col min="11785" max="11785" width="14.5" style="4" customWidth="1"/>
    <col min="11786" max="11786" width="22.1640625" style="4" customWidth="1"/>
    <col min="11787" max="11787" width="16.83203125" style="4" customWidth="1"/>
    <col min="11788" max="11788" width="22.6640625" style="4" customWidth="1"/>
    <col min="11789" max="11789" width="20.33203125" style="4" customWidth="1"/>
    <col min="11790" max="11790" width="22.5" style="4" customWidth="1"/>
    <col min="11791" max="11791" width="25.5" style="4" customWidth="1"/>
    <col min="11792" max="11792" width="10" style="4" customWidth="1"/>
    <col min="11793" max="11793" width="15.33203125" style="4" customWidth="1"/>
    <col min="11794" max="11798" width="0" style="4" hidden="1" customWidth="1"/>
    <col min="11799" max="11799" width="13.83203125" style="4" customWidth="1"/>
    <col min="11800" max="11800" width="20.5" style="4" customWidth="1"/>
    <col min="11801" max="12040" width="11.5" style="4"/>
    <col min="12041" max="12041" width="14.5" style="4" customWidth="1"/>
    <col min="12042" max="12042" width="22.1640625" style="4" customWidth="1"/>
    <col min="12043" max="12043" width="16.83203125" style="4" customWidth="1"/>
    <col min="12044" max="12044" width="22.6640625" style="4" customWidth="1"/>
    <col min="12045" max="12045" width="20.33203125" style="4" customWidth="1"/>
    <col min="12046" max="12046" width="22.5" style="4" customWidth="1"/>
    <col min="12047" max="12047" width="25.5" style="4" customWidth="1"/>
    <col min="12048" max="12048" width="10" style="4" customWidth="1"/>
    <col min="12049" max="12049" width="15.33203125" style="4" customWidth="1"/>
    <col min="12050" max="12054" width="0" style="4" hidden="1" customWidth="1"/>
    <col min="12055" max="12055" width="13.83203125" style="4" customWidth="1"/>
    <col min="12056" max="12056" width="20.5" style="4" customWidth="1"/>
    <col min="12057" max="12296" width="11.5" style="4"/>
    <col min="12297" max="12297" width="14.5" style="4" customWidth="1"/>
    <col min="12298" max="12298" width="22.1640625" style="4" customWidth="1"/>
    <col min="12299" max="12299" width="16.83203125" style="4" customWidth="1"/>
    <col min="12300" max="12300" width="22.6640625" style="4" customWidth="1"/>
    <col min="12301" max="12301" width="20.33203125" style="4" customWidth="1"/>
    <col min="12302" max="12302" width="22.5" style="4" customWidth="1"/>
    <col min="12303" max="12303" width="25.5" style="4" customWidth="1"/>
    <col min="12304" max="12304" width="10" style="4" customWidth="1"/>
    <col min="12305" max="12305" width="15.33203125" style="4" customWidth="1"/>
    <col min="12306" max="12310" width="0" style="4" hidden="1" customWidth="1"/>
    <col min="12311" max="12311" width="13.83203125" style="4" customWidth="1"/>
    <col min="12312" max="12312" width="20.5" style="4" customWidth="1"/>
    <col min="12313" max="12552" width="11.5" style="4"/>
    <col min="12553" max="12553" width="14.5" style="4" customWidth="1"/>
    <col min="12554" max="12554" width="22.1640625" style="4" customWidth="1"/>
    <col min="12555" max="12555" width="16.83203125" style="4" customWidth="1"/>
    <col min="12556" max="12556" width="22.6640625" style="4" customWidth="1"/>
    <col min="12557" max="12557" width="20.33203125" style="4" customWidth="1"/>
    <col min="12558" max="12558" width="22.5" style="4" customWidth="1"/>
    <col min="12559" max="12559" width="25.5" style="4" customWidth="1"/>
    <col min="12560" max="12560" width="10" style="4" customWidth="1"/>
    <col min="12561" max="12561" width="15.33203125" style="4" customWidth="1"/>
    <col min="12562" max="12566" width="0" style="4" hidden="1" customWidth="1"/>
    <col min="12567" max="12567" width="13.83203125" style="4" customWidth="1"/>
    <col min="12568" max="12568" width="20.5" style="4" customWidth="1"/>
    <col min="12569" max="12808" width="11.5" style="4"/>
    <col min="12809" max="12809" width="14.5" style="4" customWidth="1"/>
    <col min="12810" max="12810" width="22.1640625" style="4" customWidth="1"/>
    <col min="12811" max="12811" width="16.83203125" style="4" customWidth="1"/>
    <col min="12812" max="12812" width="22.6640625" style="4" customWidth="1"/>
    <col min="12813" max="12813" width="20.33203125" style="4" customWidth="1"/>
    <col min="12814" max="12814" width="22.5" style="4" customWidth="1"/>
    <col min="12815" max="12815" width="25.5" style="4" customWidth="1"/>
    <col min="12816" max="12816" width="10" style="4" customWidth="1"/>
    <col min="12817" max="12817" width="15.33203125" style="4" customWidth="1"/>
    <col min="12818" max="12822" width="0" style="4" hidden="1" customWidth="1"/>
    <col min="12823" max="12823" width="13.83203125" style="4" customWidth="1"/>
    <col min="12824" max="12824" width="20.5" style="4" customWidth="1"/>
    <col min="12825" max="13064" width="11.5" style="4"/>
    <col min="13065" max="13065" width="14.5" style="4" customWidth="1"/>
    <col min="13066" max="13066" width="22.1640625" style="4" customWidth="1"/>
    <col min="13067" max="13067" width="16.83203125" style="4" customWidth="1"/>
    <col min="13068" max="13068" width="22.6640625" style="4" customWidth="1"/>
    <col min="13069" max="13069" width="20.33203125" style="4" customWidth="1"/>
    <col min="13070" max="13070" width="22.5" style="4" customWidth="1"/>
    <col min="13071" max="13071" width="25.5" style="4" customWidth="1"/>
    <col min="13072" max="13072" width="10" style="4" customWidth="1"/>
    <col min="13073" max="13073" width="15.33203125" style="4" customWidth="1"/>
    <col min="13074" max="13078" width="0" style="4" hidden="1" customWidth="1"/>
    <col min="13079" max="13079" width="13.83203125" style="4" customWidth="1"/>
    <col min="13080" max="13080" width="20.5" style="4" customWidth="1"/>
    <col min="13081" max="13320" width="11.5" style="4"/>
    <col min="13321" max="13321" width="14.5" style="4" customWidth="1"/>
    <col min="13322" max="13322" width="22.1640625" style="4" customWidth="1"/>
    <col min="13323" max="13323" width="16.83203125" style="4" customWidth="1"/>
    <col min="13324" max="13324" width="22.6640625" style="4" customWidth="1"/>
    <col min="13325" max="13325" width="20.33203125" style="4" customWidth="1"/>
    <col min="13326" max="13326" width="22.5" style="4" customWidth="1"/>
    <col min="13327" max="13327" width="25.5" style="4" customWidth="1"/>
    <col min="13328" max="13328" width="10" style="4" customWidth="1"/>
    <col min="13329" max="13329" width="15.33203125" style="4" customWidth="1"/>
    <col min="13330" max="13334" width="0" style="4" hidden="1" customWidth="1"/>
    <col min="13335" max="13335" width="13.83203125" style="4" customWidth="1"/>
    <col min="13336" max="13336" width="20.5" style="4" customWidth="1"/>
    <col min="13337" max="13576" width="11.5" style="4"/>
    <col min="13577" max="13577" width="14.5" style="4" customWidth="1"/>
    <col min="13578" max="13578" width="22.1640625" style="4" customWidth="1"/>
    <col min="13579" max="13579" width="16.83203125" style="4" customWidth="1"/>
    <col min="13580" max="13580" width="22.6640625" style="4" customWidth="1"/>
    <col min="13581" max="13581" width="20.33203125" style="4" customWidth="1"/>
    <col min="13582" max="13582" width="22.5" style="4" customWidth="1"/>
    <col min="13583" max="13583" width="25.5" style="4" customWidth="1"/>
    <col min="13584" max="13584" width="10" style="4" customWidth="1"/>
    <col min="13585" max="13585" width="15.33203125" style="4" customWidth="1"/>
    <col min="13586" max="13590" width="0" style="4" hidden="1" customWidth="1"/>
    <col min="13591" max="13591" width="13.83203125" style="4" customWidth="1"/>
    <col min="13592" max="13592" width="20.5" style="4" customWidth="1"/>
    <col min="13593" max="13832" width="11.5" style="4"/>
    <col min="13833" max="13833" width="14.5" style="4" customWidth="1"/>
    <col min="13834" max="13834" width="22.1640625" style="4" customWidth="1"/>
    <col min="13835" max="13835" width="16.83203125" style="4" customWidth="1"/>
    <col min="13836" max="13836" width="22.6640625" style="4" customWidth="1"/>
    <col min="13837" max="13837" width="20.33203125" style="4" customWidth="1"/>
    <col min="13838" max="13838" width="22.5" style="4" customWidth="1"/>
    <col min="13839" max="13839" width="25.5" style="4" customWidth="1"/>
    <col min="13840" max="13840" width="10" style="4" customWidth="1"/>
    <col min="13841" max="13841" width="15.33203125" style="4" customWidth="1"/>
    <col min="13842" max="13846" width="0" style="4" hidden="1" customWidth="1"/>
    <col min="13847" max="13847" width="13.83203125" style="4" customWidth="1"/>
    <col min="13848" max="13848" width="20.5" style="4" customWidth="1"/>
    <col min="13849" max="14088" width="11.5" style="4"/>
    <col min="14089" max="14089" width="14.5" style="4" customWidth="1"/>
    <col min="14090" max="14090" width="22.1640625" style="4" customWidth="1"/>
    <col min="14091" max="14091" width="16.83203125" style="4" customWidth="1"/>
    <col min="14092" max="14092" width="22.6640625" style="4" customWidth="1"/>
    <col min="14093" max="14093" width="20.33203125" style="4" customWidth="1"/>
    <col min="14094" max="14094" width="22.5" style="4" customWidth="1"/>
    <col min="14095" max="14095" width="25.5" style="4" customWidth="1"/>
    <col min="14096" max="14096" width="10" style="4" customWidth="1"/>
    <col min="14097" max="14097" width="15.33203125" style="4" customWidth="1"/>
    <col min="14098" max="14102" width="0" style="4" hidden="1" customWidth="1"/>
    <col min="14103" max="14103" width="13.83203125" style="4" customWidth="1"/>
    <col min="14104" max="14104" width="20.5" style="4" customWidth="1"/>
    <col min="14105" max="14344" width="11.5" style="4"/>
    <col min="14345" max="14345" width="14.5" style="4" customWidth="1"/>
    <col min="14346" max="14346" width="22.1640625" style="4" customWidth="1"/>
    <col min="14347" max="14347" width="16.83203125" style="4" customWidth="1"/>
    <col min="14348" max="14348" width="22.6640625" style="4" customWidth="1"/>
    <col min="14349" max="14349" width="20.33203125" style="4" customWidth="1"/>
    <col min="14350" max="14350" width="22.5" style="4" customWidth="1"/>
    <col min="14351" max="14351" width="25.5" style="4" customWidth="1"/>
    <col min="14352" max="14352" width="10" style="4" customWidth="1"/>
    <col min="14353" max="14353" width="15.33203125" style="4" customWidth="1"/>
    <col min="14354" max="14358" width="0" style="4" hidden="1" customWidth="1"/>
    <col min="14359" max="14359" width="13.83203125" style="4" customWidth="1"/>
    <col min="14360" max="14360" width="20.5" style="4" customWidth="1"/>
    <col min="14361" max="14600" width="11.5" style="4"/>
    <col min="14601" max="14601" width="14.5" style="4" customWidth="1"/>
    <col min="14602" max="14602" width="22.1640625" style="4" customWidth="1"/>
    <col min="14603" max="14603" width="16.83203125" style="4" customWidth="1"/>
    <col min="14604" max="14604" width="22.6640625" style="4" customWidth="1"/>
    <col min="14605" max="14605" width="20.33203125" style="4" customWidth="1"/>
    <col min="14606" max="14606" width="22.5" style="4" customWidth="1"/>
    <col min="14607" max="14607" width="25.5" style="4" customWidth="1"/>
    <col min="14608" max="14608" width="10" style="4" customWidth="1"/>
    <col min="14609" max="14609" width="15.33203125" style="4" customWidth="1"/>
    <col min="14610" max="14614" width="0" style="4" hidden="1" customWidth="1"/>
    <col min="14615" max="14615" width="13.83203125" style="4" customWidth="1"/>
    <col min="14616" max="14616" width="20.5" style="4" customWidth="1"/>
    <col min="14617" max="14856" width="11.5" style="4"/>
    <col min="14857" max="14857" width="14.5" style="4" customWidth="1"/>
    <col min="14858" max="14858" width="22.1640625" style="4" customWidth="1"/>
    <col min="14859" max="14859" width="16.83203125" style="4" customWidth="1"/>
    <col min="14860" max="14860" width="22.6640625" style="4" customWidth="1"/>
    <col min="14861" max="14861" width="20.33203125" style="4" customWidth="1"/>
    <col min="14862" max="14862" width="22.5" style="4" customWidth="1"/>
    <col min="14863" max="14863" width="25.5" style="4" customWidth="1"/>
    <col min="14864" max="14864" width="10" style="4" customWidth="1"/>
    <col min="14865" max="14865" width="15.33203125" style="4" customWidth="1"/>
    <col min="14866" max="14870" width="0" style="4" hidden="1" customWidth="1"/>
    <col min="14871" max="14871" width="13.83203125" style="4" customWidth="1"/>
    <col min="14872" max="14872" width="20.5" style="4" customWidth="1"/>
    <col min="14873" max="15112" width="11.5" style="4"/>
    <col min="15113" max="15113" width="14.5" style="4" customWidth="1"/>
    <col min="15114" max="15114" width="22.1640625" style="4" customWidth="1"/>
    <col min="15115" max="15115" width="16.83203125" style="4" customWidth="1"/>
    <col min="15116" max="15116" width="22.6640625" style="4" customWidth="1"/>
    <col min="15117" max="15117" width="20.33203125" style="4" customWidth="1"/>
    <col min="15118" max="15118" width="22.5" style="4" customWidth="1"/>
    <col min="15119" max="15119" width="25.5" style="4" customWidth="1"/>
    <col min="15120" max="15120" width="10" style="4" customWidth="1"/>
    <col min="15121" max="15121" width="15.33203125" style="4" customWidth="1"/>
    <col min="15122" max="15126" width="0" style="4" hidden="1" customWidth="1"/>
    <col min="15127" max="15127" width="13.83203125" style="4" customWidth="1"/>
    <col min="15128" max="15128" width="20.5" style="4" customWidth="1"/>
    <col min="15129" max="16380" width="11.5" style="4"/>
    <col min="16381" max="16384" width="11.5" style="4" customWidth="1"/>
  </cols>
  <sheetData>
    <row r="1" spans="1:11" s="1" customFormat="1" ht="21.75" customHeight="1" x14ac:dyDescent="0.2">
      <c r="A1" s="318"/>
      <c r="B1" s="330"/>
      <c r="C1" s="331"/>
      <c r="D1" s="355" t="s">
        <v>193</v>
      </c>
      <c r="E1" s="356"/>
      <c r="F1" s="356"/>
      <c r="G1" s="356"/>
      <c r="H1" s="356"/>
      <c r="I1" s="357"/>
      <c r="J1" s="336" t="s">
        <v>0</v>
      </c>
      <c r="K1" s="337"/>
    </row>
    <row r="2" spans="1:11" s="1" customFormat="1" ht="21.75" customHeight="1" x14ac:dyDescent="0.2">
      <c r="A2" s="318"/>
      <c r="B2" s="332"/>
      <c r="C2" s="333"/>
      <c r="D2" s="358"/>
      <c r="E2" s="359"/>
      <c r="F2" s="359"/>
      <c r="G2" s="359"/>
      <c r="H2" s="359"/>
      <c r="I2" s="360"/>
      <c r="J2" s="338" t="s">
        <v>744</v>
      </c>
      <c r="K2" s="339"/>
    </row>
    <row r="3" spans="1:11" s="1" customFormat="1" ht="21.75" customHeight="1" x14ac:dyDescent="0.2">
      <c r="A3" s="318"/>
      <c r="B3" s="332"/>
      <c r="C3" s="333"/>
      <c r="D3" s="358"/>
      <c r="E3" s="359"/>
      <c r="F3" s="359"/>
      <c r="G3" s="359"/>
      <c r="H3" s="359"/>
      <c r="I3" s="360"/>
      <c r="J3" s="338" t="s">
        <v>103</v>
      </c>
      <c r="K3" s="339"/>
    </row>
    <row r="4" spans="1:11" s="1" customFormat="1" ht="21.75" customHeight="1" thickBot="1" x14ac:dyDescent="0.25">
      <c r="A4" s="318"/>
      <c r="B4" s="334"/>
      <c r="C4" s="335"/>
      <c r="D4" s="361"/>
      <c r="E4" s="362"/>
      <c r="F4" s="362"/>
      <c r="G4" s="362"/>
      <c r="H4" s="362"/>
      <c r="I4" s="363"/>
      <c r="J4" s="340" t="s">
        <v>1</v>
      </c>
      <c r="K4" s="341"/>
    </row>
    <row r="5" spans="1:11" s="1" customFormat="1" ht="28.5" customHeight="1" thickBot="1" x14ac:dyDescent="0.25">
      <c r="A5" s="318"/>
      <c r="B5" s="319"/>
      <c r="C5" s="319"/>
      <c r="D5" s="320"/>
      <c r="E5" s="320"/>
      <c r="F5" s="320"/>
      <c r="G5" s="320"/>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19.5" customHeight="1" thickBot="1" x14ac:dyDescent="0.25">
      <c r="A9" s="318"/>
      <c r="B9" s="69"/>
      <c r="C9" s="69"/>
      <c r="D9" s="69"/>
      <c r="E9" s="69"/>
      <c r="F9" s="69"/>
      <c r="G9" s="69"/>
      <c r="H9" s="69"/>
      <c r="I9" s="69"/>
      <c r="J9" s="69"/>
      <c r="K9" s="69"/>
    </row>
    <row r="10" spans="1:11" s="1" customFormat="1" ht="28.5" customHeight="1" x14ac:dyDescent="0.2">
      <c r="A10" s="318"/>
      <c r="B10" s="321" t="s">
        <v>206</v>
      </c>
      <c r="C10" s="323" t="s">
        <v>3</v>
      </c>
      <c r="D10" s="323" t="s">
        <v>22</v>
      </c>
      <c r="E10" s="323" t="s">
        <v>4</v>
      </c>
      <c r="F10" s="323" t="s">
        <v>10</v>
      </c>
      <c r="G10" s="323" t="s">
        <v>314</v>
      </c>
      <c r="H10" s="351" t="s">
        <v>8</v>
      </c>
      <c r="I10" s="349" t="s">
        <v>9</v>
      </c>
      <c r="J10" s="328" t="s">
        <v>7</v>
      </c>
      <c r="K10" s="328" t="s">
        <v>526</v>
      </c>
    </row>
    <row r="11" spans="1:11" ht="41.25" customHeight="1" thickBot="1" x14ac:dyDescent="0.25">
      <c r="B11" s="322"/>
      <c r="C11" s="324"/>
      <c r="D11" s="324"/>
      <c r="E11" s="324"/>
      <c r="F11" s="324"/>
      <c r="G11" s="324"/>
      <c r="H11" s="352"/>
      <c r="I11" s="350"/>
      <c r="J11" s="329"/>
      <c r="K11" s="329"/>
    </row>
    <row r="12" spans="1:11" ht="98" customHeight="1" x14ac:dyDescent="0.2">
      <c r="B12" s="344" t="s">
        <v>255</v>
      </c>
      <c r="C12" s="347" t="s">
        <v>246</v>
      </c>
      <c r="D12" s="86" t="s">
        <v>23</v>
      </c>
      <c r="E12" s="127" t="s">
        <v>423</v>
      </c>
      <c r="F12" s="183" t="s">
        <v>708</v>
      </c>
      <c r="G12" s="40">
        <v>1</v>
      </c>
      <c r="H12" s="70">
        <v>44927</v>
      </c>
      <c r="I12" s="70">
        <v>45291</v>
      </c>
      <c r="J12" s="183" t="s">
        <v>162</v>
      </c>
      <c r="K12" s="203"/>
    </row>
    <row r="13" spans="1:11" ht="36" customHeight="1" x14ac:dyDescent="0.2">
      <c r="B13" s="345"/>
      <c r="C13" s="348"/>
      <c r="D13" s="353" t="s">
        <v>336</v>
      </c>
      <c r="E13" s="353" t="s">
        <v>424</v>
      </c>
      <c r="F13" s="56" t="s">
        <v>363</v>
      </c>
      <c r="G13" s="77">
        <v>1</v>
      </c>
      <c r="H13" s="46">
        <v>44927</v>
      </c>
      <c r="I13" s="46">
        <v>45291</v>
      </c>
      <c r="J13" s="56" t="s">
        <v>364</v>
      </c>
      <c r="K13" s="204"/>
    </row>
    <row r="14" spans="1:11" ht="46" customHeight="1" x14ac:dyDescent="0.2">
      <c r="B14" s="345"/>
      <c r="C14" s="348"/>
      <c r="D14" s="353"/>
      <c r="E14" s="353"/>
      <c r="F14" s="76" t="s">
        <v>356</v>
      </c>
      <c r="G14" s="77">
        <v>1</v>
      </c>
      <c r="H14" s="46">
        <v>44927</v>
      </c>
      <c r="I14" s="46">
        <v>45291</v>
      </c>
      <c r="J14" s="56" t="s">
        <v>163</v>
      </c>
      <c r="K14" s="204"/>
    </row>
    <row r="15" spans="1:11" ht="57" customHeight="1" x14ac:dyDescent="0.2">
      <c r="B15" s="345"/>
      <c r="C15" s="348"/>
      <c r="D15" s="353"/>
      <c r="E15" s="353"/>
      <c r="F15" s="76" t="s">
        <v>726</v>
      </c>
      <c r="G15" s="39">
        <v>0.9</v>
      </c>
      <c r="H15" s="46">
        <v>44927</v>
      </c>
      <c r="I15" s="46">
        <v>45291</v>
      </c>
      <c r="J15" s="56" t="s">
        <v>364</v>
      </c>
      <c r="K15" s="204"/>
    </row>
    <row r="16" spans="1:11" ht="31" customHeight="1" x14ac:dyDescent="0.2">
      <c r="B16" s="345"/>
      <c r="C16" s="348"/>
      <c r="D16" s="353" t="s">
        <v>23</v>
      </c>
      <c r="E16" s="50" t="s">
        <v>425</v>
      </c>
      <c r="F16" s="76" t="s">
        <v>244</v>
      </c>
      <c r="G16" s="29">
        <v>4</v>
      </c>
      <c r="H16" s="46">
        <v>44927</v>
      </c>
      <c r="I16" s="46">
        <v>45291</v>
      </c>
      <c r="J16" s="56" t="s">
        <v>83</v>
      </c>
      <c r="K16" s="204"/>
    </row>
    <row r="17" spans="2:11" ht="51" customHeight="1" x14ac:dyDescent="0.2">
      <c r="B17" s="345"/>
      <c r="C17" s="348"/>
      <c r="D17" s="353"/>
      <c r="E17" s="61" t="s">
        <v>426</v>
      </c>
      <c r="F17" s="76" t="s">
        <v>245</v>
      </c>
      <c r="G17" s="29">
        <v>1</v>
      </c>
      <c r="H17" s="46">
        <v>44927</v>
      </c>
      <c r="I17" s="46">
        <v>45291</v>
      </c>
      <c r="J17" s="56" t="s">
        <v>46</v>
      </c>
      <c r="K17" s="204"/>
    </row>
    <row r="18" spans="2:11" ht="51" customHeight="1" x14ac:dyDescent="0.2">
      <c r="B18" s="345"/>
      <c r="C18" s="348"/>
      <c r="D18" s="353"/>
      <c r="E18" s="61" t="s">
        <v>427</v>
      </c>
      <c r="F18" s="76" t="s">
        <v>51</v>
      </c>
      <c r="G18" s="77">
        <v>1</v>
      </c>
      <c r="H18" s="46">
        <v>44927</v>
      </c>
      <c r="I18" s="46">
        <v>45291</v>
      </c>
      <c r="J18" s="56" t="s">
        <v>46</v>
      </c>
      <c r="K18" s="204"/>
    </row>
    <row r="19" spans="2:11" ht="51" customHeight="1" x14ac:dyDescent="0.2">
      <c r="B19" s="345"/>
      <c r="C19" s="348"/>
      <c r="D19" s="353"/>
      <c r="E19" s="354" t="s">
        <v>428</v>
      </c>
      <c r="F19" s="56" t="s">
        <v>346</v>
      </c>
      <c r="G19" s="254">
        <v>3</v>
      </c>
      <c r="H19" s="46">
        <v>44927</v>
      </c>
      <c r="I19" s="46">
        <v>45291</v>
      </c>
      <c r="J19" s="56" t="s">
        <v>6</v>
      </c>
      <c r="K19" s="204"/>
    </row>
    <row r="20" spans="2:11" ht="156" customHeight="1" x14ac:dyDescent="0.2">
      <c r="B20" s="345"/>
      <c r="C20" s="348"/>
      <c r="D20" s="353"/>
      <c r="E20" s="354"/>
      <c r="F20" s="56" t="s">
        <v>607</v>
      </c>
      <c r="G20" s="39">
        <v>0.9</v>
      </c>
      <c r="H20" s="46">
        <v>44927</v>
      </c>
      <c r="I20" s="46">
        <v>45291</v>
      </c>
      <c r="J20" s="56" t="s">
        <v>164</v>
      </c>
      <c r="K20" s="204"/>
    </row>
    <row r="21" spans="2:11" ht="84.75" customHeight="1" x14ac:dyDescent="0.2">
      <c r="B21" s="345"/>
      <c r="C21" s="342" t="s">
        <v>334</v>
      </c>
      <c r="D21" s="162" t="s">
        <v>358</v>
      </c>
      <c r="E21" s="162" t="s">
        <v>482</v>
      </c>
      <c r="F21" s="96" t="s">
        <v>483</v>
      </c>
      <c r="G21" s="77">
        <v>1</v>
      </c>
      <c r="H21" s="46">
        <v>44927</v>
      </c>
      <c r="I21" s="46">
        <v>45291</v>
      </c>
      <c r="J21" s="162" t="s">
        <v>335</v>
      </c>
      <c r="K21" s="204"/>
    </row>
    <row r="22" spans="2:11" ht="126" customHeight="1" thickBot="1" x14ac:dyDescent="0.25">
      <c r="B22" s="346"/>
      <c r="C22" s="343"/>
      <c r="D22" s="193" t="s">
        <v>358</v>
      </c>
      <c r="E22" s="193" t="s">
        <v>684</v>
      </c>
      <c r="F22" s="294" t="s">
        <v>481</v>
      </c>
      <c r="G22" s="205">
        <v>0.85</v>
      </c>
      <c r="H22" s="71">
        <v>44927</v>
      </c>
      <c r="I22" s="71">
        <v>45291</v>
      </c>
      <c r="J22" s="193" t="s">
        <v>335</v>
      </c>
      <c r="K22" s="206"/>
    </row>
    <row r="23" spans="2:11" x14ac:dyDescent="0.2">
      <c r="G23" s="20"/>
    </row>
  </sheetData>
  <mergeCells count="28">
    <mergeCell ref="J3:K3"/>
    <mergeCell ref="J4:K4"/>
    <mergeCell ref="C21:C22"/>
    <mergeCell ref="B12:B22"/>
    <mergeCell ref="C12:C20"/>
    <mergeCell ref="I10:I11"/>
    <mergeCell ref="H10:H11"/>
    <mergeCell ref="D13:D15"/>
    <mergeCell ref="E13:E15"/>
    <mergeCell ref="D16:D20"/>
    <mergeCell ref="E19:E20"/>
    <mergeCell ref="D1:I4"/>
    <mergeCell ref="A1:A10"/>
    <mergeCell ref="B5:G5"/>
    <mergeCell ref="B10:B11"/>
    <mergeCell ref="C10:C11"/>
    <mergeCell ref="D10:D11"/>
    <mergeCell ref="E10:E11"/>
    <mergeCell ref="F10:F11"/>
    <mergeCell ref="G10:G11"/>
    <mergeCell ref="B6:K6"/>
    <mergeCell ref="B7:K7"/>
    <mergeCell ref="J10:J11"/>
    <mergeCell ref="B1:C4"/>
    <mergeCell ref="J1:K1"/>
    <mergeCell ref="B8:K8"/>
    <mergeCell ref="K10:K11"/>
    <mergeCell ref="J2:K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6"/>
  <sheetViews>
    <sheetView zoomScale="75" zoomScaleNormal="40" workbookViewId="0">
      <selection activeCell="J13" sqref="J13"/>
    </sheetView>
  </sheetViews>
  <sheetFormatPr baseColWidth="10" defaultRowHeight="12" x14ac:dyDescent="0.2"/>
  <cols>
    <col min="1" max="1" width="11.5" style="4"/>
    <col min="2" max="2" width="24.5" style="4" customWidth="1"/>
    <col min="3" max="3" width="23.6640625" style="4" customWidth="1"/>
    <col min="4" max="4" width="31.5" style="4" customWidth="1"/>
    <col min="5" max="5" width="36" style="4" customWidth="1"/>
    <col min="6" max="6" width="18.5" style="4" customWidth="1"/>
    <col min="7" max="8" width="16" style="4" customWidth="1"/>
    <col min="9" max="11" width="21.5" style="4" customWidth="1"/>
    <col min="12" max="12" width="10.83203125" style="4"/>
    <col min="13"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1" s="1" customFormat="1" ht="21.75" customHeight="1" x14ac:dyDescent="0.2">
      <c r="A1" s="318"/>
      <c r="B1" s="330"/>
      <c r="C1" s="331"/>
      <c r="D1" s="355" t="s">
        <v>68</v>
      </c>
      <c r="E1" s="356"/>
      <c r="F1" s="356"/>
      <c r="G1" s="356"/>
      <c r="H1" s="356"/>
      <c r="I1" s="357"/>
      <c r="J1" s="399" t="s">
        <v>0</v>
      </c>
      <c r="K1" s="400"/>
    </row>
    <row r="2" spans="1:11" s="1" customFormat="1" ht="21.75" customHeight="1" x14ac:dyDescent="0.2">
      <c r="A2" s="318"/>
      <c r="B2" s="332"/>
      <c r="C2" s="333"/>
      <c r="D2" s="358"/>
      <c r="E2" s="359"/>
      <c r="F2" s="359"/>
      <c r="G2" s="359"/>
      <c r="H2" s="359"/>
      <c r="I2" s="360"/>
      <c r="J2" s="401" t="s">
        <v>744</v>
      </c>
      <c r="K2" s="402"/>
    </row>
    <row r="3" spans="1:11" s="1" customFormat="1" ht="21.75" customHeight="1" x14ac:dyDescent="0.2">
      <c r="A3" s="318"/>
      <c r="B3" s="332"/>
      <c r="C3" s="333"/>
      <c r="D3" s="358"/>
      <c r="E3" s="359"/>
      <c r="F3" s="359"/>
      <c r="G3" s="359"/>
      <c r="H3" s="359"/>
      <c r="I3" s="360"/>
      <c r="J3" s="401" t="s">
        <v>103</v>
      </c>
      <c r="K3" s="402"/>
    </row>
    <row r="4" spans="1:11" s="1" customFormat="1" ht="21.75" customHeight="1" thickBot="1" x14ac:dyDescent="0.25">
      <c r="A4" s="318"/>
      <c r="B4" s="334"/>
      <c r="C4" s="335"/>
      <c r="D4" s="361"/>
      <c r="E4" s="362"/>
      <c r="F4" s="362"/>
      <c r="G4" s="362"/>
      <c r="H4" s="362"/>
      <c r="I4" s="363"/>
      <c r="J4" s="409" t="s">
        <v>1</v>
      </c>
      <c r="K4" s="410"/>
    </row>
    <row r="5" spans="1:11" s="1" customFormat="1" ht="12.75" customHeight="1" thickBot="1" x14ac:dyDescent="0.25">
      <c r="A5" s="318"/>
      <c r="B5" s="319"/>
      <c r="C5" s="319"/>
      <c r="D5" s="319"/>
      <c r="E5" s="319"/>
      <c r="F5" s="319"/>
      <c r="G5" s="319"/>
      <c r="H5" s="319"/>
      <c r="I5" s="319"/>
      <c r="J5" s="319"/>
      <c r="K5" s="319"/>
    </row>
    <row r="6" spans="1:11" s="1" customFormat="1" ht="17.25" customHeight="1" thickBot="1" x14ac:dyDescent="0.25">
      <c r="A6" s="318"/>
      <c r="B6" s="325" t="s">
        <v>707</v>
      </c>
      <c r="C6" s="326"/>
      <c r="D6" s="326"/>
      <c r="E6" s="326"/>
      <c r="F6" s="326"/>
      <c r="G6" s="326"/>
      <c r="H6" s="326"/>
      <c r="I6" s="326"/>
      <c r="J6" s="326"/>
      <c r="K6" s="327"/>
    </row>
    <row r="7" spans="1:11" s="1" customFormat="1" ht="32.25" customHeight="1" thickBot="1" x14ac:dyDescent="0.25">
      <c r="A7" s="318"/>
      <c r="B7" s="325" t="s">
        <v>223</v>
      </c>
      <c r="C7" s="326"/>
      <c r="D7" s="326"/>
      <c r="E7" s="326"/>
      <c r="F7" s="326"/>
      <c r="G7" s="326"/>
      <c r="H7" s="326"/>
      <c r="I7" s="326"/>
      <c r="J7" s="326"/>
      <c r="K7" s="327"/>
    </row>
    <row r="8" spans="1:11" s="2" customFormat="1" ht="32.25" customHeight="1" thickBot="1" x14ac:dyDescent="0.25">
      <c r="A8" s="318"/>
      <c r="B8" s="325" t="s">
        <v>706</v>
      </c>
      <c r="C8" s="326"/>
      <c r="D8" s="326"/>
      <c r="E8" s="326"/>
      <c r="F8" s="326"/>
      <c r="G8" s="326"/>
      <c r="H8" s="326"/>
      <c r="I8" s="326"/>
      <c r="J8" s="326"/>
      <c r="K8" s="327"/>
    </row>
    <row r="9" spans="1:11" s="1" customFormat="1" ht="15.75" customHeight="1" thickBot="1" x14ac:dyDescent="0.25">
      <c r="A9" s="318"/>
      <c r="B9" s="372"/>
      <c r="C9" s="372"/>
      <c r="D9" s="372"/>
      <c r="E9" s="372"/>
      <c r="F9" s="372"/>
      <c r="G9" s="372"/>
      <c r="H9" s="72"/>
    </row>
    <row r="10" spans="1:11" s="1" customFormat="1" ht="28.5" customHeight="1" x14ac:dyDescent="0.2">
      <c r="A10" s="318"/>
      <c r="B10" s="321" t="s">
        <v>206</v>
      </c>
      <c r="C10" s="323" t="s">
        <v>3</v>
      </c>
      <c r="D10" s="323" t="s">
        <v>22</v>
      </c>
      <c r="E10" s="323" t="s">
        <v>4</v>
      </c>
      <c r="F10" s="323" t="s">
        <v>10</v>
      </c>
      <c r="G10" s="323" t="s">
        <v>314</v>
      </c>
      <c r="H10" s="351" t="s">
        <v>8</v>
      </c>
      <c r="I10" s="349" t="s">
        <v>9</v>
      </c>
      <c r="J10" s="328" t="s">
        <v>7</v>
      </c>
      <c r="K10" s="328" t="s">
        <v>526</v>
      </c>
    </row>
    <row r="11" spans="1:11" s="3" customFormat="1" ht="28.5" customHeight="1" thickBot="1" x14ac:dyDescent="0.25">
      <c r="A11" s="318"/>
      <c r="B11" s="322"/>
      <c r="C11" s="324"/>
      <c r="D11" s="324"/>
      <c r="E11" s="324"/>
      <c r="F11" s="324"/>
      <c r="G11" s="324"/>
      <c r="H11" s="352"/>
      <c r="I11" s="350"/>
      <c r="J11" s="329"/>
      <c r="K11" s="329"/>
    </row>
    <row r="12" spans="1:11" s="3" customFormat="1" ht="86" customHeight="1" x14ac:dyDescent="0.2">
      <c r="A12" s="318"/>
      <c r="B12" s="378" t="s">
        <v>247</v>
      </c>
      <c r="C12" s="403" t="s">
        <v>64</v>
      </c>
      <c r="D12" s="403" t="s">
        <v>646</v>
      </c>
      <c r="E12" s="226" t="s">
        <v>488</v>
      </c>
      <c r="F12" s="226" t="s">
        <v>385</v>
      </c>
      <c r="G12" s="293">
        <v>1</v>
      </c>
      <c r="H12" s="295">
        <v>44927</v>
      </c>
      <c r="I12" s="295">
        <v>45291</v>
      </c>
      <c r="J12" s="209" t="s">
        <v>69</v>
      </c>
      <c r="K12" s="219"/>
    </row>
    <row r="13" spans="1:11" s="7" customFormat="1" ht="199" customHeight="1" x14ac:dyDescent="0.2">
      <c r="A13" s="318"/>
      <c r="B13" s="379"/>
      <c r="C13" s="353"/>
      <c r="D13" s="353"/>
      <c r="E13" s="30" t="s">
        <v>548</v>
      </c>
      <c r="F13" s="30" t="s">
        <v>649</v>
      </c>
      <c r="G13" s="224">
        <v>0.95</v>
      </c>
      <c r="H13" s="297">
        <v>44927</v>
      </c>
      <c r="I13" s="297">
        <v>45291</v>
      </c>
      <c r="J13" s="65" t="s">
        <v>69</v>
      </c>
      <c r="K13" s="179"/>
    </row>
    <row r="14" spans="1:11" s="7" customFormat="1" ht="199" customHeight="1" x14ac:dyDescent="0.2">
      <c r="B14" s="379"/>
      <c r="C14" s="353"/>
      <c r="D14" s="353"/>
      <c r="E14" s="30" t="s">
        <v>650</v>
      </c>
      <c r="F14" s="30" t="s">
        <v>651</v>
      </c>
      <c r="G14" s="224">
        <v>1</v>
      </c>
      <c r="H14" s="297">
        <v>44927</v>
      </c>
      <c r="I14" s="297">
        <v>45291</v>
      </c>
      <c r="J14" s="65" t="s">
        <v>69</v>
      </c>
      <c r="K14" s="179"/>
    </row>
    <row r="15" spans="1:11" s="7" customFormat="1" ht="64.5" customHeight="1" x14ac:dyDescent="0.2">
      <c r="B15" s="379"/>
      <c r="C15" s="353"/>
      <c r="D15" s="353"/>
      <c r="E15" s="30" t="s">
        <v>493</v>
      </c>
      <c r="F15" s="30" t="s">
        <v>70</v>
      </c>
      <c r="G15" s="77">
        <v>4</v>
      </c>
      <c r="H15" s="297">
        <v>44927</v>
      </c>
      <c r="I15" s="297">
        <v>45291</v>
      </c>
      <c r="J15" s="65" t="s">
        <v>69</v>
      </c>
      <c r="K15" s="179"/>
    </row>
    <row r="16" spans="1:11" s="7" customFormat="1" ht="117" customHeight="1" x14ac:dyDescent="0.2">
      <c r="B16" s="379"/>
      <c r="C16" s="353"/>
      <c r="D16" s="236" t="s">
        <v>647</v>
      </c>
      <c r="E16" s="30" t="s">
        <v>728</v>
      </c>
      <c r="F16" s="30" t="s">
        <v>648</v>
      </c>
      <c r="G16" s="77">
        <v>1</v>
      </c>
      <c r="H16" s="297">
        <v>44927</v>
      </c>
      <c r="I16" s="297">
        <v>45291</v>
      </c>
      <c r="J16" s="65" t="s">
        <v>729</v>
      </c>
      <c r="K16" s="179"/>
    </row>
    <row r="17" spans="1:11" s="7" customFormat="1" ht="129.75" customHeight="1" x14ac:dyDescent="0.2">
      <c r="B17" s="379"/>
      <c r="C17" s="353"/>
      <c r="D17" s="353" t="s">
        <v>293</v>
      </c>
      <c r="E17" s="30" t="s">
        <v>730</v>
      </c>
      <c r="F17" s="434" t="s">
        <v>75</v>
      </c>
      <c r="G17" s="28">
        <v>4</v>
      </c>
      <c r="H17" s="297">
        <v>44927</v>
      </c>
      <c r="I17" s="297">
        <v>45291</v>
      </c>
      <c r="J17" s="65" t="s">
        <v>74</v>
      </c>
      <c r="K17" s="179"/>
    </row>
    <row r="18" spans="1:11" s="7" customFormat="1" ht="129.75" customHeight="1" x14ac:dyDescent="0.2">
      <c r="B18" s="379"/>
      <c r="C18" s="353"/>
      <c r="D18" s="353"/>
      <c r="E18" s="30" t="s">
        <v>732</v>
      </c>
      <c r="F18" s="434"/>
      <c r="G18" s="224">
        <v>0.95</v>
      </c>
      <c r="H18" s="297">
        <v>44927</v>
      </c>
      <c r="I18" s="297">
        <v>45291</v>
      </c>
      <c r="J18" s="65" t="s">
        <v>731</v>
      </c>
      <c r="K18" s="179"/>
    </row>
    <row r="19" spans="1:11" s="7" customFormat="1" ht="129.75" customHeight="1" x14ac:dyDescent="0.2">
      <c r="B19" s="379"/>
      <c r="C19" s="353"/>
      <c r="D19" s="353"/>
      <c r="E19" s="30" t="s">
        <v>733</v>
      </c>
      <c r="F19" s="434"/>
      <c r="G19" s="28">
        <v>1</v>
      </c>
      <c r="H19" s="297">
        <v>44927</v>
      </c>
      <c r="I19" s="297">
        <v>45291</v>
      </c>
      <c r="J19" s="65" t="s">
        <v>735</v>
      </c>
      <c r="K19" s="179"/>
    </row>
    <row r="20" spans="1:11" s="7" customFormat="1" ht="129.75" customHeight="1" x14ac:dyDescent="0.2">
      <c r="B20" s="379"/>
      <c r="C20" s="353"/>
      <c r="D20" s="353"/>
      <c r="E20" s="30" t="s">
        <v>734</v>
      </c>
      <c r="F20" s="434"/>
      <c r="G20" s="39">
        <v>1</v>
      </c>
      <c r="H20" s="297">
        <v>44927</v>
      </c>
      <c r="I20" s="297">
        <v>45291</v>
      </c>
      <c r="J20" s="65" t="s">
        <v>731</v>
      </c>
      <c r="K20" s="179"/>
    </row>
    <row r="21" spans="1:11" s="7" customFormat="1" ht="129.75" customHeight="1" x14ac:dyDescent="0.2">
      <c r="B21" s="379"/>
      <c r="C21" s="353"/>
      <c r="D21" s="353"/>
      <c r="E21" s="30" t="s">
        <v>736</v>
      </c>
      <c r="F21" s="434"/>
      <c r="G21" s="28">
        <v>1</v>
      </c>
      <c r="H21" s="297">
        <v>44927</v>
      </c>
      <c r="I21" s="297">
        <v>45291</v>
      </c>
      <c r="J21" s="65" t="s">
        <v>735</v>
      </c>
      <c r="K21" s="179"/>
    </row>
    <row r="22" spans="1:11" s="7" customFormat="1" ht="129.75" customHeight="1" x14ac:dyDescent="0.2">
      <c r="B22" s="379"/>
      <c r="C22" s="353"/>
      <c r="D22" s="353"/>
      <c r="E22" s="30" t="s">
        <v>737</v>
      </c>
      <c r="F22" s="434"/>
      <c r="G22" s="28">
        <v>1</v>
      </c>
      <c r="H22" s="297">
        <v>44927</v>
      </c>
      <c r="I22" s="297">
        <v>45291</v>
      </c>
      <c r="J22" s="65" t="s">
        <v>731</v>
      </c>
      <c r="K22" s="179"/>
    </row>
    <row r="23" spans="1:11" s="7" customFormat="1" ht="129.75" customHeight="1" x14ac:dyDescent="0.2">
      <c r="B23" s="379"/>
      <c r="C23" s="353"/>
      <c r="D23" s="353"/>
      <c r="E23" s="30" t="s">
        <v>739</v>
      </c>
      <c r="F23" s="434"/>
      <c r="G23" s="28">
        <v>1</v>
      </c>
      <c r="H23" s="297">
        <v>44927</v>
      </c>
      <c r="I23" s="297">
        <v>45291</v>
      </c>
      <c r="J23" s="65" t="s">
        <v>735</v>
      </c>
      <c r="K23" s="179"/>
    </row>
    <row r="24" spans="1:11" s="7" customFormat="1" ht="129.75" customHeight="1" x14ac:dyDescent="0.2">
      <c r="B24" s="379"/>
      <c r="C24" s="353"/>
      <c r="D24" s="353"/>
      <c r="E24" s="30" t="s">
        <v>738</v>
      </c>
      <c r="F24" s="434"/>
      <c r="G24" s="28">
        <v>2</v>
      </c>
      <c r="H24" s="297">
        <v>44927</v>
      </c>
      <c r="I24" s="297">
        <v>45291</v>
      </c>
      <c r="J24" s="65" t="s">
        <v>731</v>
      </c>
      <c r="K24" s="179"/>
    </row>
    <row r="25" spans="1:11" s="7" customFormat="1" ht="129.75" customHeight="1" x14ac:dyDescent="0.2">
      <c r="B25" s="379"/>
      <c r="C25" s="353"/>
      <c r="D25" s="353"/>
      <c r="E25" s="30" t="s">
        <v>740</v>
      </c>
      <c r="F25" s="434"/>
      <c r="G25" s="28">
        <v>1</v>
      </c>
      <c r="H25" s="297">
        <v>44927</v>
      </c>
      <c r="I25" s="297">
        <v>45291</v>
      </c>
      <c r="J25" s="65" t="s">
        <v>735</v>
      </c>
      <c r="K25" s="179"/>
    </row>
    <row r="26" spans="1:11" s="7" customFormat="1" ht="129.75" customHeight="1" x14ac:dyDescent="0.2">
      <c r="B26" s="379"/>
      <c r="C26" s="353"/>
      <c r="D26" s="353"/>
      <c r="E26" s="30" t="s">
        <v>741</v>
      </c>
      <c r="F26" s="434"/>
      <c r="G26" s="28">
        <v>2</v>
      </c>
      <c r="H26" s="297">
        <v>44927</v>
      </c>
      <c r="I26" s="297">
        <v>45291</v>
      </c>
      <c r="J26" s="65" t="s">
        <v>731</v>
      </c>
      <c r="K26" s="179"/>
    </row>
    <row r="27" spans="1:11" s="7" customFormat="1" ht="115" customHeight="1" x14ac:dyDescent="0.2">
      <c r="A27" s="4"/>
      <c r="B27" s="379"/>
      <c r="C27" s="353"/>
      <c r="D27" s="353" t="s">
        <v>292</v>
      </c>
      <c r="E27" s="30" t="s">
        <v>492</v>
      </c>
      <c r="F27" s="283" t="s">
        <v>71</v>
      </c>
      <c r="G27" s="153">
        <v>1</v>
      </c>
      <c r="H27" s="297">
        <v>44927</v>
      </c>
      <c r="I27" s="297">
        <v>45291</v>
      </c>
      <c r="J27" s="65" t="s">
        <v>299</v>
      </c>
      <c r="K27" s="179"/>
    </row>
    <row r="28" spans="1:11" s="7" customFormat="1" ht="95.25" customHeight="1" x14ac:dyDescent="0.2">
      <c r="A28" s="4"/>
      <c r="B28" s="379"/>
      <c r="C28" s="353"/>
      <c r="D28" s="353"/>
      <c r="E28" s="30" t="s">
        <v>491</v>
      </c>
      <c r="F28" s="30" t="s">
        <v>73</v>
      </c>
      <c r="G28" s="153">
        <v>1</v>
      </c>
      <c r="H28" s="297">
        <v>44927</v>
      </c>
      <c r="I28" s="297">
        <v>45291</v>
      </c>
      <c r="J28" s="65" t="s">
        <v>72</v>
      </c>
      <c r="K28" s="179"/>
    </row>
    <row r="29" spans="1:11" s="7" customFormat="1" ht="43.5" customHeight="1" x14ac:dyDescent="0.2">
      <c r="B29" s="379"/>
      <c r="C29" s="353"/>
      <c r="D29" s="391" t="s">
        <v>291</v>
      </c>
      <c r="E29" s="30" t="s">
        <v>76</v>
      </c>
      <c r="F29" s="27" t="s">
        <v>77</v>
      </c>
      <c r="G29" s="154">
        <v>1</v>
      </c>
      <c r="H29" s="297">
        <v>44927</v>
      </c>
      <c r="I29" s="297">
        <v>45291</v>
      </c>
      <c r="J29" s="65" t="s">
        <v>78</v>
      </c>
      <c r="K29" s="179"/>
    </row>
    <row r="30" spans="1:11" ht="63.75" customHeight="1" x14ac:dyDescent="0.2">
      <c r="B30" s="379"/>
      <c r="C30" s="353"/>
      <c r="D30" s="391"/>
      <c r="E30" s="30" t="s">
        <v>490</v>
      </c>
      <c r="F30" s="192" t="s">
        <v>79</v>
      </c>
      <c r="G30" s="225">
        <v>1</v>
      </c>
      <c r="H30" s="297">
        <v>44927</v>
      </c>
      <c r="I30" s="297">
        <v>45291</v>
      </c>
      <c r="J30" s="192" t="s">
        <v>69</v>
      </c>
      <c r="K30" s="204"/>
    </row>
    <row r="31" spans="1:11" ht="111" customHeight="1" thickBot="1" x14ac:dyDescent="0.25">
      <c r="B31" s="380"/>
      <c r="C31" s="404"/>
      <c r="D31" s="63" t="s">
        <v>294</v>
      </c>
      <c r="E31" s="73" t="s">
        <v>489</v>
      </c>
      <c r="F31" s="186" t="s">
        <v>295</v>
      </c>
      <c r="G31" s="313">
        <v>1</v>
      </c>
      <c r="H31" s="298">
        <v>44927</v>
      </c>
      <c r="I31" s="298">
        <v>45291</v>
      </c>
      <c r="J31" s="129" t="s">
        <v>742</v>
      </c>
      <c r="K31" s="206"/>
    </row>
    <row r="32" spans="1:11" ht="24.75" customHeight="1" x14ac:dyDescent="0.2">
      <c r="J32" s="372" t="s">
        <v>5</v>
      </c>
      <c r="K32" s="372"/>
    </row>
    <row r="33" ht="24.75" customHeight="1" x14ac:dyDescent="0.2"/>
    <row r="34" ht="24.75" customHeight="1" x14ac:dyDescent="0.2"/>
    <row r="35" ht="24.75" customHeight="1" x14ac:dyDescent="0.2"/>
    <row r="36" ht="24.75" customHeight="1" x14ac:dyDescent="0.2"/>
  </sheetData>
  <mergeCells count="30">
    <mergeCell ref="J32:K32"/>
    <mergeCell ref="A1:A13"/>
    <mergeCell ref="B9:G9"/>
    <mergeCell ref="B1:C4"/>
    <mergeCell ref="B10:B11"/>
    <mergeCell ref="D10:D11"/>
    <mergeCell ref="C10:C11"/>
    <mergeCell ref="E10:E11"/>
    <mergeCell ref="J10:J11"/>
    <mergeCell ref="B12:B31"/>
    <mergeCell ref="C12:C31"/>
    <mergeCell ref="B5:K5"/>
    <mergeCell ref="D1:I4"/>
    <mergeCell ref="J1:K1"/>
    <mergeCell ref="J2:K2"/>
    <mergeCell ref="J3:K3"/>
    <mergeCell ref="J4:K4"/>
    <mergeCell ref="K10:K11"/>
    <mergeCell ref="I10:I11"/>
    <mergeCell ref="H10:H11"/>
    <mergeCell ref="B6:K6"/>
    <mergeCell ref="B7:K7"/>
    <mergeCell ref="B8:K8"/>
    <mergeCell ref="D29:D30"/>
    <mergeCell ref="F10:F11"/>
    <mergeCell ref="G10:G11"/>
    <mergeCell ref="D27:D28"/>
    <mergeCell ref="D12:D15"/>
    <mergeCell ref="D17:D26"/>
    <mergeCell ref="F17:F26"/>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7"/>
  <sheetViews>
    <sheetView topLeftCell="A21" zoomScale="58" zoomScaleNormal="50" workbookViewId="0">
      <selection activeCell="J13" sqref="J13"/>
    </sheetView>
  </sheetViews>
  <sheetFormatPr baseColWidth="10" defaultRowHeight="12" x14ac:dyDescent="0.2"/>
  <cols>
    <col min="1" max="1" width="11.5" style="4"/>
    <col min="2" max="2" width="25.5" style="4" customWidth="1"/>
    <col min="3" max="3" width="24.83203125" style="4" customWidth="1"/>
    <col min="4" max="4" width="30.1640625" style="4" customWidth="1"/>
    <col min="5" max="5" width="37.33203125" style="4" customWidth="1"/>
    <col min="6" max="6" width="26.1640625" style="4" customWidth="1"/>
    <col min="7" max="7" width="20.1640625" style="4" customWidth="1"/>
    <col min="8" max="10" width="18.83203125" style="4" customWidth="1"/>
    <col min="11" max="11" width="23.33203125" style="4" customWidth="1"/>
    <col min="12" max="236" width="11.5" style="4"/>
    <col min="237" max="237" width="14.5" style="4" customWidth="1"/>
    <col min="238" max="238" width="22.1640625" style="4" customWidth="1"/>
    <col min="239" max="239" width="16.83203125" style="4" customWidth="1"/>
    <col min="240" max="240" width="22.6640625" style="4" customWidth="1"/>
    <col min="241" max="241" width="20.33203125" style="4" customWidth="1"/>
    <col min="242" max="242" width="22.5" style="4" customWidth="1"/>
    <col min="243" max="243" width="25.5" style="4" customWidth="1"/>
    <col min="244" max="244" width="10" style="4" customWidth="1"/>
    <col min="245" max="245" width="15.33203125" style="4" customWidth="1"/>
    <col min="246" max="250" width="0" style="4" hidden="1" customWidth="1"/>
    <col min="251" max="251" width="13.83203125" style="4" customWidth="1"/>
    <col min="252" max="252" width="20.5" style="4" customWidth="1"/>
    <col min="253" max="492" width="11.5" style="4"/>
    <col min="493" max="493" width="14.5" style="4" customWidth="1"/>
    <col min="494" max="494" width="22.1640625" style="4" customWidth="1"/>
    <col min="495" max="495" width="16.83203125" style="4" customWidth="1"/>
    <col min="496" max="496" width="22.6640625" style="4" customWidth="1"/>
    <col min="497" max="497" width="20.33203125" style="4" customWidth="1"/>
    <col min="498" max="498" width="22.5" style="4" customWidth="1"/>
    <col min="499" max="499" width="25.5" style="4" customWidth="1"/>
    <col min="500" max="500" width="10" style="4" customWidth="1"/>
    <col min="501" max="501" width="15.33203125" style="4" customWidth="1"/>
    <col min="502" max="506" width="0" style="4" hidden="1" customWidth="1"/>
    <col min="507" max="507" width="13.83203125" style="4" customWidth="1"/>
    <col min="508" max="508" width="20.5" style="4" customWidth="1"/>
    <col min="509" max="748" width="11.5" style="4"/>
    <col min="749" max="749" width="14.5" style="4" customWidth="1"/>
    <col min="750" max="750" width="22.1640625" style="4" customWidth="1"/>
    <col min="751" max="751" width="16.83203125" style="4" customWidth="1"/>
    <col min="752" max="752" width="22.6640625" style="4" customWidth="1"/>
    <col min="753" max="753" width="20.33203125" style="4" customWidth="1"/>
    <col min="754" max="754" width="22.5" style="4" customWidth="1"/>
    <col min="755" max="755" width="25.5" style="4" customWidth="1"/>
    <col min="756" max="756" width="10" style="4" customWidth="1"/>
    <col min="757" max="757" width="15.33203125" style="4" customWidth="1"/>
    <col min="758" max="762" width="0" style="4" hidden="1" customWidth="1"/>
    <col min="763" max="763" width="13.83203125" style="4" customWidth="1"/>
    <col min="764" max="764" width="20.5" style="4" customWidth="1"/>
    <col min="765" max="1004" width="11.5" style="4"/>
    <col min="1005" max="1005" width="14.5" style="4" customWidth="1"/>
    <col min="1006" max="1006" width="22.1640625" style="4" customWidth="1"/>
    <col min="1007" max="1007" width="16.83203125" style="4" customWidth="1"/>
    <col min="1008" max="1008" width="22.6640625" style="4" customWidth="1"/>
    <col min="1009" max="1009" width="20.33203125" style="4" customWidth="1"/>
    <col min="1010" max="1010" width="22.5" style="4" customWidth="1"/>
    <col min="1011" max="1011" width="25.5" style="4" customWidth="1"/>
    <col min="1012" max="1012" width="10" style="4" customWidth="1"/>
    <col min="1013" max="1013" width="15.33203125" style="4" customWidth="1"/>
    <col min="1014" max="1018" width="0" style="4" hidden="1" customWidth="1"/>
    <col min="1019" max="1019" width="13.83203125" style="4" customWidth="1"/>
    <col min="1020" max="1020" width="20.5" style="4" customWidth="1"/>
    <col min="1021" max="1260" width="11.5" style="4"/>
    <col min="1261" max="1261" width="14.5" style="4" customWidth="1"/>
    <col min="1262" max="1262" width="22.1640625" style="4" customWidth="1"/>
    <col min="1263" max="1263" width="16.83203125" style="4" customWidth="1"/>
    <col min="1264" max="1264" width="22.6640625" style="4" customWidth="1"/>
    <col min="1265" max="1265" width="20.33203125" style="4" customWidth="1"/>
    <col min="1266" max="1266" width="22.5" style="4" customWidth="1"/>
    <col min="1267" max="1267" width="25.5" style="4" customWidth="1"/>
    <col min="1268" max="1268" width="10" style="4" customWidth="1"/>
    <col min="1269" max="1269" width="15.33203125" style="4" customWidth="1"/>
    <col min="1270" max="1274" width="0" style="4" hidden="1" customWidth="1"/>
    <col min="1275" max="1275" width="13.83203125" style="4" customWidth="1"/>
    <col min="1276" max="1276" width="20.5" style="4" customWidth="1"/>
    <col min="1277" max="1516" width="11.5" style="4"/>
    <col min="1517" max="1517" width="14.5" style="4" customWidth="1"/>
    <col min="1518" max="1518" width="22.1640625" style="4" customWidth="1"/>
    <col min="1519" max="1519" width="16.83203125" style="4" customWidth="1"/>
    <col min="1520" max="1520" width="22.6640625" style="4" customWidth="1"/>
    <col min="1521" max="1521" width="20.33203125" style="4" customWidth="1"/>
    <col min="1522" max="1522" width="22.5" style="4" customWidth="1"/>
    <col min="1523" max="1523" width="25.5" style="4" customWidth="1"/>
    <col min="1524" max="1524" width="10" style="4" customWidth="1"/>
    <col min="1525" max="1525" width="15.33203125" style="4" customWidth="1"/>
    <col min="1526" max="1530" width="0" style="4" hidden="1" customWidth="1"/>
    <col min="1531" max="1531" width="13.83203125" style="4" customWidth="1"/>
    <col min="1532" max="1532" width="20.5" style="4" customWidth="1"/>
    <col min="1533" max="1772" width="11.5" style="4"/>
    <col min="1773" max="1773" width="14.5" style="4" customWidth="1"/>
    <col min="1774" max="1774" width="22.1640625" style="4" customWidth="1"/>
    <col min="1775" max="1775" width="16.83203125" style="4" customWidth="1"/>
    <col min="1776" max="1776" width="22.6640625" style="4" customWidth="1"/>
    <col min="1777" max="1777" width="20.33203125" style="4" customWidth="1"/>
    <col min="1778" max="1778" width="22.5" style="4" customWidth="1"/>
    <col min="1779" max="1779" width="25.5" style="4" customWidth="1"/>
    <col min="1780" max="1780" width="10" style="4" customWidth="1"/>
    <col min="1781" max="1781" width="15.33203125" style="4" customWidth="1"/>
    <col min="1782" max="1786" width="0" style="4" hidden="1" customWidth="1"/>
    <col min="1787" max="1787" width="13.83203125" style="4" customWidth="1"/>
    <col min="1788" max="1788" width="20.5" style="4" customWidth="1"/>
    <col min="1789" max="2028" width="11.5" style="4"/>
    <col min="2029" max="2029" width="14.5" style="4" customWidth="1"/>
    <col min="2030" max="2030" width="22.1640625" style="4" customWidth="1"/>
    <col min="2031" max="2031" width="16.83203125" style="4" customWidth="1"/>
    <col min="2032" max="2032" width="22.6640625" style="4" customWidth="1"/>
    <col min="2033" max="2033" width="20.33203125" style="4" customWidth="1"/>
    <col min="2034" max="2034" width="22.5" style="4" customWidth="1"/>
    <col min="2035" max="2035" width="25.5" style="4" customWidth="1"/>
    <col min="2036" max="2036" width="10" style="4" customWidth="1"/>
    <col min="2037" max="2037" width="15.33203125" style="4" customWidth="1"/>
    <col min="2038" max="2042" width="0" style="4" hidden="1" customWidth="1"/>
    <col min="2043" max="2043" width="13.83203125" style="4" customWidth="1"/>
    <col min="2044" max="2044" width="20.5" style="4" customWidth="1"/>
    <col min="2045" max="2284" width="11.5" style="4"/>
    <col min="2285" max="2285" width="14.5" style="4" customWidth="1"/>
    <col min="2286" max="2286" width="22.1640625" style="4" customWidth="1"/>
    <col min="2287" max="2287" width="16.83203125" style="4" customWidth="1"/>
    <col min="2288" max="2288" width="22.6640625" style="4" customWidth="1"/>
    <col min="2289" max="2289" width="20.33203125" style="4" customWidth="1"/>
    <col min="2290" max="2290" width="22.5" style="4" customWidth="1"/>
    <col min="2291" max="2291" width="25.5" style="4" customWidth="1"/>
    <col min="2292" max="2292" width="10" style="4" customWidth="1"/>
    <col min="2293" max="2293" width="15.33203125" style="4" customWidth="1"/>
    <col min="2294" max="2298" width="0" style="4" hidden="1" customWidth="1"/>
    <col min="2299" max="2299" width="13.83203125" style="4" customWidth="1"/>
    <col min="2300" max="2300" width="20.5" style="4" customWidth="1"/>
    <col min="2301" max="2540" width="11.5" style="4"/>
    <col min="2541" max="2541" width="14.5" style="4" customWidth="1"/>
    <col min="2542" max="2542" width="22.1640625" style="4" customWidth="1"/>
    <col min="2543" max="2543" width="16.83203125" style="4" customWidth="1"/>
    <col min="2544" max="2544" width="22.6640625" style="4" customWidth="1"/>
    <col min="2545" max="2545" width="20.33203125" style="4" customWidth="1"/>
    <col min="2546" max="2546" width="22.5" style="4" customWidth="1"/>
    <col min="2547" max="2547" width="25.5" style="4" customWidth="1"/>
    <col min="2548" max="2548" width="10" style="4" customWidth="1"/>
    <col min="2549" max="2549" width="15.33203125" style="4" customWidth="1"/>
    <col min="2550" max="2554" width="0" style="4" hidden="1" customWidth="1"/>
    <col min="2555" max="2555" width="13.83203125" style="4" customWidth="1"/>
    <col min="2556" max="2556" width="20.5" style="4" customWidth="1"/>
    <col min="2557" max="2796" width="11.5" style="4"/>
    <col min="2797" max="2797" width="14.5" style="4" customWidth="1"/>
    <col min="2798" max="2798" width="22.1640625" style="4" customWidth="1"/>
    <col min="2799" max="2799" width="16.83203125" style="4" customWidth="1"/>
    <col min="2800" max="2800" width="22.6640625" style="4" customWidth="1"/>
    <col min="2801" max="2801" width="20.33203125" style="4" customWidth="1"/>
    <col min="2802" max="2802" width="22.5" style="4" customWidth="1"/>
    <col min="2803" max="2803" width="25.5" style="4" customWidth="1"/>
    <col min="2804" max="2804" width="10" style="4" customWidth="1"/>
    <col min="2805" max="2805" width="15.33203125" style="4" customWidth="1"/>
    <col min="2806" max="2810" width="0" style="4" hidden="1" customWidth="1"/>
    <col min="2811" max="2811" width="13.83203125" style="4" customWidth="1"/>
    <col min="2812" max="2812" width="20.5" style="4" customWidth="1"/>
    <col min="2813" max="3052" width="11.5" style="4"/>
    <col min="3053" max="3053" width="14.5" style="4" customWidth="1"/>
    <col min="3054" max="3054" width="22.1640625" style="4" customWidth="1"/>
    <col min="3055" max="3055" width="16.83203125" style="4" customWidth="1"/>
    <col min="3056" max="3056" width="22.6640625" style="4" customWidth="1"/>
    <col min="3057" max="3057" width="20.33203125" style="4" customWidth="1"/>
    <col min="3058" max="3058" width="22.5" style="4" customWidth="1"/>
    <col min="3059" max="3059" width="25.5" style="4" customWidth="1"/>
    <col min="3060" max="3060" width="10" style="4" customWidth="1"/>
    <col min="3061" max="3061" width="15.33203125" style="4" customWidth="1"/>
    <col min="3062" max="3066" width="0" style="4" hidden="1" customWidth="1"/>
    <col min="3067" max="3067" width="13.83203125" style="4" customWidth="1"/>
    <col min="3068" max="3068" width="20.5" style="4" customWidth="1"/>
    <col min="3069" max="3308" width="11.5" style="4"/>
    <col min="3309" max="3309" width="14.5" style="4" customWidth="1"/>
    <col min="3310" max="3310" width="22.1640625" style="4" customWidth="1"/>
    <col min="3311" max="3311" width="16.83203125" style="4" customWidth="1"/>
    <col min="3312" max="3312" width="22.6640625" style="4" customWidth="1"/>
    <col min="3313" max="3313" width="20.33203125" style="4" customWidth="1"/>
    <col min="3314" max="3314" width="22.5" style="4" customWidth="1"/>
    <col min="3315" max="3315" width="25.5" style="4" customWidth="1"/>
    <col min="3316" max="3316" width="10" style="4" customWidth="1"/>
    <col min="3317" max="3317" width="15.33203125" style="4" customWidth="1"/>
    <col min="3318" max="3322" width="0" style="4" hidden="1" customWidth="1"/>
    <col min="3323" max="3323" width="13.83203125" style="4" customWidth="1"/>
    <col min="3324" max="3324" width="20.5" style="4" customWidth="1"/>
    <col min="3325" max="3564" width="11.5" style="4"/>
    <col min="3565" max="3565" width="14.5" style="4" customWidth="1"/>
    <col min="3566" max="3566" width="22.1640625" style="4" customWidth="1"/>
    <col min="3567" max="3567" width="16.83203125" style="4" customWidth="1"/>
    <col min="3568" max="3568" width="22.6640625" style="4" customWidth="1"/>
    <col min="3569" max="3569" width="20.33203125" style="4" customWidth="1"/>
    <col min="3570" max="3570" width="22.5" style="4" customWidth="1"/>
    <col min="3571" max="3571" width="25.5" style="4" customWidth="1"/>
    <col min="3572" max="3572" width="10" style="4" customWidth="1"/>
    <col min="3573" max="3573" width="15.33203125" style="4" customWidth="1"/>
    <col min="3574" max="3578" width="0" style="4" hidden="1" customWidth="1"/>
    <col min="3579" max="3579" width="13.83203125" style="4" customWidth="1"/>
    <col min="3580" max="3580" width="20.5" style="4" customWidth="1"/>
    <col min="3581" max="3820" width="11.5" style="4"/>
    <col min="3821" max="3821" width="14.5" style="4" customWidth="1"/>
    <col min="3822" max="3822" width="22.1640625" style="4" customWidth="1"/>
    <col min="3823" max="3823" width="16.83203125" style="4" customWidth="1"/>
    <col min="3824" max="3824" width="22.6640625" style="4" customWidth="1"/>
    <col min="3825" max="3825" width="20.33203125" style="4" customWidth="1"/>
    <col min="3826" max="3826" width="22.5" style="4" customWidth="1"/>
    <col min="3827" max="3827" width="25.5" style="4" customWidth="1"/>
    <col min="3828" max="3828" width="10" style="4" customWidth="1"/>
    <col min="3829" max="3829" width="15.33203125" style="4" customWidth="1"/>
    <col min="3830" max="3834" width="0" style="4" hidden="1" customWidth="1"/>
    <col min="3835" max="3835" width="13.83203125" style="4" customWidth="1"/>
    <col min="3836" max="3836" width="20.5" style="4" customWidth="1"/>
    <col min="3837" max="4076" width="11.5" style="4"/>
    <col min="4077" max="4077" width="14.5" style="4" customWidth="1"/>
    <col min="4078" max="4078" width="22.1640625" style="4" customWidth="1"/>
    <col min="4079" max="4079" width="16.83203125" style="4" customWidth="1"/>
    <col min="4080" max="4080" width="22.6640625" style="4" customWidth="1"/>
    <col min="4081" max="4081" width="20.33203125" style="4" customWidth="1"/>
    <col min="4082" max="4082" width="22.5" style="4" customWidth="1"/>
    <col min="4083" max="4083" width="25.5" style="4" customWidth="1"/>
    <col min="4084" max="4084" width="10" style="4" customWidth="1"/>
    <col min="4085" max="4085" width="15.33203125" style="4" customWidth="1"/>
    <col min="4086" max="4090" width="0" style="4" hidden="1" customWidth="1"/>
    <col min="4091" max="4091" width="13.83203125" style="4" customWidth="1"/>
    <col min="4092" max="4092" width="20.5" style="4" customWidth="1"/>
    <col min="4093" max="4332" width="11.5" style="4"/>
    <col min="4333" max="4333" width="14.5" style="4" customWidth="1"/>
    <col min="4334" max="4334" width="22.1640625" style="4" customWidth="1"/>
    <col min="4335" max="4335" width="16.83203125" style="4" customWidth="1"/>
    <col min="4336" max="4336" width="22.6640625" style="4" customWidth="1"/>
    <col min="4337" max="4337" width="20.33203125" style="4" customWidth="1"/>
    <col min="4338" max="4338" width="22.5" style="4" customWidth="1"/>
    <col min="4339" max="4339" width="25.5" style="4" customWidth="1"/>
    <col min="4340" max="4340" width="10" style="4" customWidth="1"/>
    <col min="4341" max="4341" width="15.33203125" style="4" customWidth="1"/>
    <col min="4342" max="4346" width="0" style="4" hidden="1" customWidth="1"/>
    <col min="4347" max="4347" width="13.83203125" style="4" customWidth="1"/>
    <col min="4348" max="4348" width="20.5" style="4" customWidth="1"/>
    <col min="4349" max="4588" width="11.5" style="4"/>
    <col min="4589" max="4589" width="14.5" style="4" customWidth="1"/>
    <col min="4590" max="4590" width="22.1640625" style="4" customWidth="1"/>
    <col min="4591" max="4591" width="16.83203125" style="4" customWidth="1"/>
    <col min="4592" max="4592" width="22.6640625" style="4" customWidth="1"/>
    <col min="4593" max="4593" width="20.33203125" style="4" customWidth="1"/>
    <col min="4594" max="4594" width="22.5" style="4" customWidth="1"/>
    <col min="4595" max="4595" width="25.5" style="4" customWidth="1"/>
    <col min="4596" max="4596" width="10" style="4" customWidth="1"/>
    <col min="4597" max="4597" width="15.33203125" style="4" customWidth="1"/>
    <col min="4598" max="4602" width="0" style="4" hidden="1" customWidth="1"/>
    <col min="4603" max="4603" width="13.83203125" style="4" customWidth="1"/>
    <col min="4604" max="4604" width="20.5" style="4" customWidth="1"/>
    <col min="4605" max="4844" width="11.5" style="4"/>
    <col min="4845" max="4845" width="14.5" style="4" customWidth="1"/>
    <col min="4846" max="4846" width="22.1640625" style="4" customWidth="1"/>
    <col min="4847" max="4847" width="16.83203125" style="4" customWidth="1"/>
    <col min="4848" max="4848" width="22.6640625" style="4" customWidth="1"/>
    <col min="4849" max="4849" width="20.33203125" style="4" customWidth="1"/>
    <col min="4850" max="4850" width="22.5" style="4" customWidth="1"/>
    <col min="4851" max="4851" width="25.5" style="4" customWidth="1"/>
    <col min="4852" max="4852" width="10" style="4" customWidth="1"/>
    <col min="4853" max="4853" width="15.33203125" style="4" customWidth="1"/>
    <col min="4854" max="4858" width="0" style="4" hidden="1" customWidth="1"/>
    <col min="4859" max="4859" width="13.83203125" style="4" customWidth="1"/>
    <col min="4860" max="4860" width="20.5" style="4" customWidth="1"/>
    <col min="4861" max="5100" width="11.5" style="4"/>
    <col min="5101" max="5101" width="14.5" style="4" customWidth="1"/>
    <col min="5102" max="5102" width="22.1640625" style="4" customWidth="1"/>
    <col min="5103" max="5103" width="16.83203125" style="4" customWidth="1"/>
    <col min="5104" max="5104" width="22.6640625" style="4" customWidth="1"/>
    <col min="5105" max="5105" width="20.33203125" style="4" customWidth="1"/>
    <col min="5106" max="5106" width="22.5" style="4" customWidth="1"/>
    <col min="5107" max="5107" width="25.5" style="4" customWidth="1"/>
    <col min="5108" max="5108" width="10" style="4" customWidth="1"/>
    <col min="5109" max="5109" width="15.33203125" style="4" customWidth="1"/>
    <col min="5110" max="5114" width="0" style="4" hidden="1" customWidth="1"/>
    <col min="5115" max="5115" width="13.83203125" style="4" customWidth="1"/>
    <col min="5116" max="5116" width="20.5" style="4" customWidth="1"/>
    <col min="5117" max="5356" width="11.5" style="4"/>
    <col min="5357" max="5357" width="14.5" style="4" customWidth="1"/>
    <col min="5358" max="5358" width="22.1640625" style="4" customWidth="1"/>
    <col min="5359" max="5359" width="16.83203125" style="4" customWidth="1"/>
    <col min="5360" max="5360" width="22.6640625" style="4" customWidth="1"/>
    <col min="5361" max="5361" width="20.33203125" style="4" customWidth="1"/>
    <col min="5362" max="5362" width="22.5" style="4" customWidth="1"/>
    <col min="5363" max="5363" width="25.5" style="4" customWidth="1"/>
    <col min="5364" max="5364" width="10" style="4" customWidth="1"/>
    <col min="5365" max="5365" width="15.33203125" style="4" customWidth="1"/>
    <col min="5366" max="5370" width="0" style="4" hidden="1" customWidth="1"/>
    <col min="5371" max="5371" width="13.83203125" style="4" customWidth="1"/>
    <col min="5372" max="5372" width="20.5" style="4" customWidth="1"/>
    <col min="5373" max="5612" width="11.5" style="4"/>
    <col min="5613" max="5613" width="14.5" style="4" customWidth="1"/>
    <col min="5614" max="5614" width="22.1640625" style="4" customWidth="1"/>
    <col min="5615" max="5615" width="16.83203125" style="4" customWidth="1"/>
    <col min="5616" max="5616" width="22.6640625" style="4" customWidth="1"/>
    <col min="5617" max="5617" width="20.33203125" style="4" customWidth="1"/>
    <col min="5618" max="5618" width="22.5" style="4" customWidth="1"/>
    <col min="5619" max="5619" width="25.5" style="4" customWidth="1"/>
    <col min="5620" max="5620" width="10" style="4" customWidth="1"/>
    <col min="5621" max="5621" width="15.33203125" style="4" customWidth="1"/>
    <col min="5622" max="5626" width="0" style="4" hidden="1" customWidth="1"/>
    <col min="5627" max="5627" width="13.83203125" style="4" customWidth="1"/>
    <col min="5628" max="5628" width="20.5" style="4" customWidth="1"/>
    <col min="5629" max="5868" width="11.5" style="4"/>
    <col min="5869" max="5869" width="14.5" style="4" customWidth="1"/>
    <col min="5870" max="5870" width="22.1640625" style="4" customWidth="1"/>
    <col min="5871" max="5871" width="16.83203125" style="4" customWidth="1"/>
    <col min="5872" max="5872" width="22.6640625" style="4" customWidth="1"/>
    <col min="5873" max="5873" width="20.33203125" style="4" customWidth="1"/>
    <col min="5874" max="5874" width="22.5" style="4" customWidth="1"/>
    <col min="5875" max="5875" width="25.5" style="4" customWidth="1"/>
    <col min="5876" max="5876" width="10" style="4" customWidth="1"/>
    <col min="5877" max="5877" width="15.33203125" style="4" customWidth="1"/>
    <col min="5878" max="5882" width="0" style="4" hidden="1" customWidth="1"/>
    <col min="5883" max="5883" width="13.83203125" style="4" customWidth="1"/>
    <col min="5884" max="5884" width="20.5" style="4" customWidth="1"/>
    <col min="5885" max="6124" width="11.5" style="4"/>
    <col min="6125" max="6125" width="14.5" style="4" customWidth="1"/>
    <col min="6126" max="6126" width="22.1640625" style="4" customWidth="1"/>
    <col min="6127" max="6127" width="16.83203125" style="4" customWidth="1"/>
    <col min="6128" max="6128" width="22.6640625" style="4" customWidth="1"/>
    <col min="6129" max="6129" width="20.33203125" style="4" customWidth="1"/>
    <col min="6130" max="6130" width="22.5" style="4" customWidth="1"/>
    <col min="6131" max="6131" width="25.5" style="4" customWidth="1"/>
    <col min="6132" max="6132" width="10" style="4" customWidth="1"/>
    <col min="6133" max="6133" width="15.33203125" style="4" customWidth="1"/>
    <col min="6134" max="6138" width="0" style="4" hidden="1" customWidth="1"/>
    <col min="6139" max="6139" width="13.83203125" style="4" customWidth="1"/>
    <col min="6140" max="6140" width="20.5" style="4" customWidth="1"/>
    <col min="6141" max="6380" width="11.5" style="4"/>
    <col min="6381" max="6381" width="14.5" style="4" customWidth="1"/>
    <col min="6382" max="6382" width="22.1640625" style="4" customWidth="1"/>
    <col min="6383" max="6383" width="16.83203125" style="4" customWidth="1"/>
    <col min="6384" max="6384" width="22.6640625" style="4" customWidth="1"/>
    <col min="6385" max="6385" width="20.33203125" style="4" customWidth="1"/>
    <col min="6386" max="6386" width="22.5" style="4" customWidth="1"/>
    <col min="6387" max="6387" width="25.5" style="4" customWidth="1"/>
    <col min="6388" max="6388" width="10" style="4" customWidth="1"/>
    <col min="6389" max="6389" width="15.33203125" style="4" customWidth="1"/>
    <col min="6390" max="6394" width="0" style="4" hidden="1" customWidth="1"/>
    <col min="6395" max="6395" width="13.83203125" style="4" customWidth="1"/>
    <col min="6396" max="6396" width="20.5" style="4" customWidth="1"/>
    <col min="6397" max="6636" width="11.5" style="4"/>
    <col min="6637" max="6637" width="14.5" style="4" customWidth="1"/>
    <col min="6638" max="6638" width="22.1640625" style="4" customWidth="1"/>
    <col min="6639" max="6639" width="16.83203125" style="4" customWidth="1"/>
    <col min="6640" max="6640" width="22.6640625" style="4" customWidth="1"/>
    <col min="6641" max="6641" width="20.33203125" style="4" customWidth="1"/>
    <col min="6642" max="6642" width="22.5" style="4" customWidth="1"/>
    <col min="6643" max="6643" width="25.5" style="4" customWidth="1"/>
    <col min="6644" max="6644" width="10" style="4" customWidth="1"/>
    <col min="6645" max="6645" width="15.33203125" style="4" customWidth="1"/>
    <col min="6646" max="6650" width="0" style="4" hidden="1" customWidth="1"/>
    <col min="6651" max="6651" width="13.83203125" style="4" customWidth="1"/>
    <col min="6652" max="6652" width="20.5" style="4" customWidth="1"/>
    <col min="6653" max="6892" width="11.5" style="4"/>
    <col min="6893" max="6893" width="14.5" style="4" customWidth="1"/>
    <col min="6894" max="6894" width="22.1640625" style="4" customWidth="1"/>
    <col min="6895" max="6895" width="16.83203125" style="4" customWidth="1"/>
    <col min="6896" max="6896" width="22.6640625" style="4" customWidth="1"/>
    <col min="6897" max="6897" width="20.33203125" style="4" customWidth="1"/>
    <col min="6898" max="6898" width="22.5" style="4" customWidth="1"/>
    <col min="6899" max="6899" width="25.5" style="4" customWidth="1"/>
    <col min="6900" max="6900" width="10" style="4" customWidth="1"/>
    <col min="6901" max="6901" width="15.33203125" style="4" customWidth="1"/>
    <col min="6902" max="6906" width="0" style="4" hidden="1" customWidth="1"/>
    <col min="6907" max="6907" width="13.83203125" style="4" customWidth="1"/>
    <col min="6908" max="6908" width="20.5" style="4" customWidth="1"/>
    <col min="6909" max="7148" width="11.5" style="4"/>
    <col min="7149" max="7149" width="14.5" style="4" customWidth="1"/>
    <col min="7150" max="7150" width="22.1640625" style="4" customWidth="1"/>
    <col min="7151" max="7151" width="16.83203125" style="4" customWidth="1"/>
    <col min="7152" max="7152" width="22.6640625" style="4" customWidth="1"/>
    <col min="7153" max="7153" width="20.33203125" style="4" customWidth="1"/>
    <col min="7154" max="7154" width="22.5" style="4" customWidth="1"/>
    <col min="7155" max="7155" width="25.5" style="4" customWidth="1"/>
    <col min="7156" max="7156" width="10" style="4" customWidth="1"/>
    <col min="7157" max="7157" width="15.33203125" style="4" customWidth="1"/>
    <col min="7158" max="7162" width="0" style="4" hidden="1" customWidth="1"/>
    <col min="7163" max="7163" width="13.83203125" style="4" customWidth="1"/>
    <col min="7164" max="7164" width="20.5" style="4" customWidth="1"/>
    <col min="7165" max="7404" width="11.5" style="4"/>
    <col min="7405" max="7405" width="14.5" style="4" customWidth="1"/>
    <col min="7406" max="7406" width="22.1640625" style="4" customWidth="1"/>
    <col min="7407" max="7407" width="16.83203125" style="4" customWidth="1"/>
    <col min="7408" max="7408" width="22.6640625" style="4" customWidth="1"/>
    <col min="7409" max="7409" width="20.33203125" style="4" customWidth="1"/>
    <col min="7410" max="7410" width="22.5" style="4" customWidth="1"/>
    <col min="7411" max="7411" width="25.5" style="4" customWidth="1"/>
    <col min="7412" max="7412" width="10" style="4" customWidth="1"/>
    <col min="7413" max="7413" width="15.33203125" style="4" customWidth="1"/>
    <col min="7414" max="7418" width="0" style="4" hidden="1" customWidth="1"/>
    <col min="7419" max="7419" width="13.83203125" style="4" customWidth="1"/>
    <col min="7420" max="7420" width="20.5" style="4" customWidth="1"/>
    <col min="7421" max="7660" width="11.5" style="4"/>
    <col min="7661" max="7661" width="14.5" style="4" customWidth="1"/>
    <col min="7662" max="7662" width="22.1640625" style="4" customWidth="1"/>
    <col min="7663" max="7663" width="16.83203125" style="4" customWidth="1"/>
    <col min="7664" max="7664" width="22.6640625" style="4" customWidth="1"/>
    <col min="7665" max="7665" width="20.33203125" style="4" customWidth="1"/>
    <col min="7666" max="7666" width="22.5" style="4" customWidth="1"/>
    <col min="7667" max="7667" width="25.5" style="4" customWidth="1"/>
    <col min="7668" max="7668" width="10" style="4" customWidth="1"/>
    <col min="7669" max="7669" width="15.33203125" style="4" customWidth="1"/>
    <col min="7670" max="7674" width="0" style="4" hidden="1" customWidth="1"/>
    <col min="7675" max="7675" width="13.83203125" style="4" customWidth="1"/>
    <col min="7676" max="7676" width="20.5" style="4" customWidth="1"/>
    <col min="7677" max="7916" width="11.5" style="4"/>
    <col min="7917" max="7917" width="14.5" style="4" customWidth="1"/>
    <col min="7918" max="7918" width="22.1640625" style="4" customWidth="1"/>
    <col min="7919" max="7919" width="16.83203125" style="4" customWidth="1"/>
    <col min="7920" max="7920" width="22.6640625" style="4" customWidth="1"/>
    <col min="7921" max="7921" width="20.33203125" style="4" customWidth="1"/>
    <col min="7922" max="7922" width="22.5" style="4" customWidth="1"/>
    <col min="7923" max="7923" width="25.5" style="4" customWidth="1"/>
    <col min="7924" max="7924" width="10" style="4" customWidth="1"/>
    <col min="7925" max="7925" width="15.33203125" style="4" customWidth="1"/>
    <col min="7926" max="7930" width="0" style="4" hidden="1" customWidth="1"/>
    <col min="7931" max="7931" width="13.83203125" style="4" customWidth="1"/>
    <col min="7932" max="7932" width="20.5" style="4" customWidth="1"/>
    <col min="7933" max="8172" width="11.5" style="4"/>
    <col min="8173" max="8173" width="14.5" style="4" customWidth="1"/>
    <col min="8174" max="8174" width="22.1640625" style="4" customWidth="1"/>
    <col min="8175" max="8175" width="16.83203125" style="4" customWidth="1"/>
    <col min="8176" max="8176" width="22.6640625" style="4" customWidth="1"/>
    <col min="8177" max="8177" width="20.33203125" style="4" customWidth="1"/>
    <col min="8178" max="8178" width="22.5" style="4" customWidth="1"/>
    <col min="8179" max="8179" width="25.5" style="4" customWidth="1"/>
    <col min="8180" max="8180" width="10" style="4" customWidth="1"/>
    <col min="8181" max="8181" width="15.33203125" style="4" customWidth="1"/>
    <col min="8182" max="8186" width="0" style="4" hidden="1" customWidth="1"/>
    <col min="8187" max="8187" width="13.83203125" style="4" customWidth="1"/>
    <col min="8188" max="8188" width="20.5" style="4" customWidth="1"/>
    <col min="8189" max="8428" width="11.5" style="4"/>
    <col min="8429" max="8429" width="14.5" style="4" customWidth="1"/>
    <col min="8430" max="8430" width="22.1640625" style="4" customWidth="1"/>
    <col min="8431" max="8431" width="16.83203125" style="4" customWidth="1"/>
    <col min="8432" max="8432" width="22.6640625" style="4" customWidth="1"/>
    <col min="8433" max="8433" width="20.33203125" style="4" customWidth="1"/>
    <col min="8434" max="8434" width="22.5" style="4" customWidth="1"/>
    <col min="8435" max="8435" width="25.5" style="4" customWidth="1"/>
    <col min="8436" max="8436" width="10" style="4" customWidth="1"/>
    <col min="8437" max="8437" width="15.33203125" style="4" customWidth="1"/>
    <col min="8438" max="8442" width="0" style="4" hidden="1" customWidth="1"/>
    <col min="8443" max="8443" width="13.83203125" style="4" customWidth="1"/>
    <col min="8444" max="8444" width="20.5" style="4" customWidth="1"/>
    <col min="8445" max="8684" width="11.5" style="4"/>
    <col min="8685" max="8685" width="14.5" style="4" customWidth="1"/>
    <col min="8686" max="8686" width="22.1640625" style="4" customWidth="1"/>
    <col min="8687" max="8687" width="16.83203125" style="4" customWidth="1"/>
    <col min="8688" max="8688" width="22.6640625" style="4" customWidth="1"/>
    <col min="8689" max="8689" width="20.33203125" style="4" customWidth="1"/>
    <col min="8690" max="8690" width="22.5" style="4" customWidth="1"/>
    <col min="8691" max="8691" width="25.5" style="4" customWidth="1"/>
    <col min="8692" max="8692" width="10" style="4" customWidth="1"/>
    <col min="8693" max="8693" width="15.33203125" style="4" customWidth="1"/>
    <col min="8694" max="8698" width="0" style="4" hidden="1" customWidth="1"/>
    <col min="8699" max="8699" width="13.83203125" style="4" customWidth="1"/>
    <col min="8700" max="8700" width="20.5" style="4" customWidth="1"/>
    <col min="8701" max="8940" width="11.5" style="4"/>
    <col min="8941" max="8941" width="14.5" style="4" customWidth="1"/>
    <col min="8942" max="8942" width="22.1640625" style="4" customWidth="1"/>
    <col min="8943" max="8943" width="16.83203125" style="4" customWidth="1"/>
    <col min="8944" max="8944" width="22.6640625" style="4" customWidth="1"/>
    <col min="8945" max="8945" width="20.33203125" style="4" customWidth="1"/>
    <col min="8946" max="8946" width="22.5" style="4" customWidth="1"/>
    <col min="8947" max="8947" width="25.5" style="4" customWidth="1"/>
    <col min="8948" max="8948" width="10" style="4" customWidth="1"/>
    <col min="8949" max="8949" width="15.33203125" style="4" customWidth="1"/>
    <col min="8950" max="8954" width="0" style="4" hidden="1" customWidth="1"/>
    <col min="8955" max="8955" width="13.83203125" style="4" customWidth="1"/>
    <col min="8956" max="8956" width="20.5" style="4" customWidth="1"/>
    <col min="8957" max="9196" width="11.5" style="4"/>
    <col min="9197" max="9197" width="14.5" style="4" customWidth="1"/>
    <col min="9198" max="9198" width="22.1640625" style="4" customWidth="1"/>
    <col min="9199" max="9199" width="16.83203125" style="4" customWidth="1"/>
    <col min="9200" max="9200" width="22.6640625" style="4" customWidth="1"/>
    <col min="9201" max="9201" width="20.33203125" style="4" customWidth="1"/>
    <col min="9202" max="9202" width="22.5" style="4" customWidth="1"/>
    <col min="9203" max="9203" width="25.5" style="4" customWidth="1"/>
    <col min="9204" max="9204" width="10" style="4" customWidth="1"/>
    <col min="9205" max="9205" width="15.33203125" style="4" customWidth="1"/>
    <col min="9206" max="9210" width="0" style="4" hidden="1" customWidth="1"/>
    <col min="9211" max="9211" width="13.83203125" style="4" customWidth="1"/>
    <col min="9212" max="9212" width="20.5" style="4" customWidth="1"/>
    <col min="9213" max="9452" width="11.5" style="4"/>
    <col min="9453" max="9453" width="14.5" style="4" customWidth="1"/>
    <col min="9454" max="9454" width="22.1640625" style="4" customWidth="1"/>
    <col min="9455" max="9455" width="16.83203125" style="4" customWidth="1"/>
    <col min="9456" max="9456" width="22.6640625" style="4" customWidth="1"/>
    <col min="9457" max="9457" width="20.33203125" style="4" customWidth="1"/>
    <col min="9458" max="9458" width="22.5" style="4" customWidth="1"/>
    <col min="9459" max="9459" width="25.5" style="4" customWidth="1"/>
    <col min="9460" max="9460" width="10" style="4" customWidth="1"/>
    <col min="9461" max="9461" width="15.33203125" style="4" customWidth="1"/>
    <col min="9462" max="9466" width="0" style="4" hidden="1" customWidth="1"/>
    <col min="9467" max="9467" width="13.83203125" style="4" customWidth="1"/>
    <col min="9468" max="9468" width="20.5" style="4" customWidth="1"/>
    <col min="9469" max="9708" width="11.5" style="4"/>
    <col min="9709" max="9709" width="14.5" style="4" customWidth="1"/>
    <col min="9710" max="9710" width="22.1640625" style="4" customWidth="1"/>
    <col min="9711" max="9711" width="16.83203125" style="4" customWidth="1"/>
    <col min="9712" max="9712" width="22.6640625" style="4" customWidth="1"/>
    <col min="9713" max="9713" width="20.33203125" style="4" customWidth="1"/>
    <col min="9714" max="9714" width="22.5" style="4" customWidth="1"/>
    <col min="9715" max="9715" width="25.5" style="4" customWidth="1"/>
    <col min="9716" max="9716" width="10" style="4" customWidth="1"/>
    <col min="9717" max="9717" width="15.33203125" style="4" customWidth="1"/>
    <col min="9718" max="9722" width="0" style="4" hidden="1" customWidth="1"/>
    <col min="9723" max="9723" width="13.83203125" style="4" customWidth="1"/>
    <col min="9724" max="9724" width="20.5" style="4" customWidth="1"/>
    <col min="9725" max="9964" width="11.5" style="4"/>
    <col min="9965" max="9965" width="14.5" style="4" customWidth="1"/>
    <col min="9966" max="9966" width="22.1640625" style="4" customWidth="1"/>
    <col min="9967" max="9967" width="16.83203125" style="4" customWidth="1"/>
    <col min="9968" max="9968" width="22.6640625" style="4" customWidth="1"/>
    <col min="9969" max="9969" width="20.33203125" style="4" customWidth="1"/>
    <col min="9970" max="9970" width="22.5" style="4" customWidth="1"/>
    <col min="9971" max="9971" width="25.5" style="4" customWidth="1"/>
    <col min="9972" max="9972" width="10" style="4" customWidth="1"/>
    <col min="9973" max="9973" width="15.33203125" style="4" customWidth="1"/>
    <col min="9974" max="9978" width="0" style="4" hidden="1" customWidth="1"/>
    <col min="9979" max="9979" width="13.83203125" style="4" customWidth="1"/>
    <col min="9980" max="9980" width="20.5" style="4" customWidth="1"/>
    <col min="9981" max="10220" width="11.5" style="4"/>
    <col min="10221" max="10221" width="14.5" style="4" customWidth="1"/>
    <col min="10222" max="10222" width="22.1640625" style="4" customWidth="1"/>
    <col min="10223" max="10223" width="16.83203125" style="4" customWidth="1"/>
    <col min="10224" max="10224" width="22.6640625" style="4" customWidth="1"/>
    <col min="10225" max="10225" width="20.33203125" style="4" customWidth="1"/>
    <col min="10226" max="10226" width="22.5" style="4" customWidth="1"/>
    <col min="10227" max="10227" width="25.5" style="4" customWidth="1"/>
    <col min="10228" max="10228" width="10" style="4" customWidth="1"/>
    <col min="10229" max="10229" width="15.33203125" style="4" customWidth="1"/>
    <col min="10230" max="10234" width="0" style="4" hidden="1" customWidth="1"/>
    <col min="10235" max="10235" width="13.83203125" style="4" customWidth="1"/>
    <col min="10236" max="10236" width="20.5" style="4" customWidth="1"/>
    <col min="10237" max="10476" width="11.5" style="4"/>
    <col min="10477" max="10477" width="14.5" style="4" customWidth="1"/>
    <col min="10478" max="10478" width="22.1640625" style="4" customWidth="1"/>
    <col min="10479" max="10479" width="16.83203125" style="4" customWidth="1"/>
    <col min="10480" max="10480" width="22.6640625" style="4" customWidth="1"/>
    <col min="10481" max="10481" width="20.33203125" style="4" customWidth="1"/>
    <col min="10482" max="10482" width="22.5" style="4" customWidth="1"/>
    <col min="10483" max="10483" width="25.5" style="4" customWidth="1"/>
    <col min="10484" max="10484" width="10" style="4" customWidth="1"/>
    <col min="10485" max="10485" width="15.33203125" style="4" customWidth="1"/>
    <col min="10486" max="10490" width="0" style="4" hidden="1" customWidth="1"/>
    <col min="10491" max="10491" width="13.83203125" style="4" customWidth="1"/>
    <col min="10492" max="10492" width="20.5" style="4" customWidth="1"/>
    <col min="10493" max="10732" width="11.5" style="4"/>
    <col min="10733" max="10733" width="14.5" style="4" customWidth="1"/>
    <col min="10734" max="10734" width="22.1640625" style="4" customWidth="1"/>
    <col min="10735" max="10735" width="16.83203125" style="4" customWidth="1"/>
    <col min="10736" max="10736" width="22.6640625" style="4" customWidth="1"/>
    <col min="10737" max="10737" width="20.33203125" style="4" customWidth="1"/>
    <col min="10738" max="10738" width="22.5" style="4" customWidth="1"/>
    <col min="10739" max="10739" width="25.5" style="4" customWidth="1"/>
    <col min="10740" max="10740" width="10" style="4" customWidth="1"/>
    <col min="10741" max="10741" width="15.33203125" style="4" customWidth="1"/>
    <col min="10742" max="10746" width="0" style="4" hidden="1" customWidth="1"/>
    <col min="10747" max="10747" width="13.83203125" style="4" customWidth="1"/>
    <col min="10748" max="10748" width="20.5" style="4" customWidth="1"/>
    <col min="10749" max="10988" width="11.5" style="4"/>
    <col min="10989" max="10989" width="14.5" style="4" customWidth="1"/>
    <col min="10990" max="10990" width="22.1640625" style="4" customWidth="1"/>
    <col min="10991" max="10991" width="16.83203125" style="4" customWidth="1"/>
    <col min="10992" max="10992" width="22.6640625" style="4" customWidth="1"/>
    <col min="10993" max="10993" width="20.33203125" style="4" customWidth="1"/>
    <col min="10994" max="10994" width="22.5" style="4" customWidth="1"/>
    <col min="10995" max="10995" width="25.5" style="4" customWidth="1"/>
    <col min="10996" max="10996" width="10" style="4" customWidth="1"/>
    <col min="10997" max="10997" width="15.33203125" style="4" customWidth="1"/>
    <col min="10998" max="11002" width="0" style="4" hidden="1" customWidth="1"/>
    <col min="11003" max="11003" width="13.83203125" style="4" customWidth="1"/>
    <col min="11004" max="11004" width="20.5" style="4" customWidth="1"/>
    <col min="11005" max="11244" width="11.5" style="4"/>
    <col min="11245" max="11245" width="14.5" style="4" customWidth="1"/>
    <col min="11246" max="11246" width="22.1640625" style="4" customWidth="1"/>
    <col min="11247" max="11247" width="16.83203125" style="4" customWidth="1"/>
    <col min="11248" max="11248" width="22.6640625" style="4" customWidth="1"/>
    <col min="11249" max="11249" width="20.33203125" style="4" customWidth="1"/>
    <col min="11250" max="11250" width="22.5" style="4" customWidth="1"/>
    <col min="11251" max="11251" width="25.5" style="4" customWidth="1"/>
    <col min="11252" max="11252" width="10" style="4" customWidth="1"/>
    <col min="11253" max="11253" width="15.33203125" style="4" customWidth="1"/>
    <col min="11254" max="11258" width="0" style="4" hidden="1" customWidth="1"/>
    <col min="11259" max="11259" width="13.83203125" style="4" customWidth="1"/>
    <col min="11260" max="11260" width="20.5" style="4" customWidth="1"/>
    <col min="11261" max="11500" width="11.5" style="4"/>
    <col min="11501" max="11501" width="14.5" style="4" customWidth="1"/>
    <col min="11502" max="11502" width="22.1640625" style="4" customWidth="1"/>
    <col min="11503" max="11503" width="16.83203125" style="4" customWidth="1"/>
    <col min="11504" max="11504" width="22.6640625" style="4" customWidth="1"/>
    <col min="11505" max="11505" width="20.33203125" style="4" customWidth="1"/>
    <col min="11506" max="11506" width="22.5" style="4" customWidth="1"/>
    <col min="11507" max="11507" width="25.5" style="4" customWidth="1"/>
    <col min="11508" max="11508" width="10" style="4" customWidth="1"/>
    <col min="11509" max="11509" width="15.33203125" style="4" customWidth="1"/>
    <col min="11510" max="11514" width="0" style="4" hidden="1" customWidth="1"/>
    <col min="11515" max="11515" width="13.83203125" style="4" customWidth="1"/>
    <col min="11516" max="11516" width="20.5" style="4" customWidth="1"/>
    <col min="11517" max="11756" width="11.5" style="4"/>
    <col min="11757" max="11757" width="14.5" style="4" customWidth="1"/>
    <col min="11758" max="11758" width="22.1640625" style="4" customWidth="1"/>
    <col min="11759" max="11759" width="16.83203125" style="4" customWidth="1"/>
    <col min="11760" max="11760" width="22.6640625" style="4" customWidth="1"/>
    <col min="11761" max="11761" width="20.33203125" style="4" customWidth="1"/>
    <col min="11762" max="11762" width="22.5" style="4" customWidth="1"/>
    <col min="11763" max="11763" width="25.5" style="4" customWidth="1"/>
    <col min="11764" max="11764" width="10" style="4" customWidth="1"/>
    <col min="11765" max="11765" width="15.33203125" style="4" customWidth="1"/>
    <col min="11766" max="11770" width="0" style="4" hidden="1" customWidth="1"/>
    <col min="11771" max="11771" width="13.83203125" style="4" customWidth="1"/>
    <col min="11772" max="11772" width="20.5" style="4" customWidth="1"/>
    <col min="11773" max="12012" width="11.5" style="4"/>
    <col min="12013" max="12013" width="14.5" style="4" customWidth="1"/>
    <col min="12014" max="12014" width="22.1640625" style="4" customWidth="1"/>
    <col min="12015" max="12015" width="16.83203125" style="4" customWidth="1"/>
    <col min="12016" max="12016" width="22.6640625" style="4" customWidth="1"/>
    <col min="12017" max="12017" width="20.33203125" style="4" customWidth="1"/>
    <col min="12018" max="12018" width="22.5" style="4" customWidth="1"/>
    <col min="12019" max="12019" width="25.5" style="4" customWidth="1"/>
    <col min="12020" max="12020" width="10" style="4" customWidth="1"/>
    <col min="12021" max="12021" width="15.33203125" style="4" customWidth="1"/>
    <col min="12022" max="12026" width="0" style="4" hidden="1" customWidth="1"/>
    <col min="12027" max="12027" width="13.83203125" style="4" customWidth="1"/>
    <col min="12028" max="12028" width="20.5" style="4" customWidth="1"/>
    <col min="12029" max="12268" width="11.5" style="4"/>
    <col min="12269" max="12269" width="14.5" style="4" customWidth="1"/>
    <col min="12270" max="12270" width="22.1640625" style="4" customWidth="1"/>
    <col min="12271" max="12271" width="16.83203125" style="4" customWidth="1"/>
    <col min="12272" max="12272" width="22.6640625" style="4" customWidth="1"/>
    <col min="12273" max="12273" width="20.33203125" style="4" customWidth="1"/>
    <col min="12274" max="12274" width="22.5" style="4" customWidth="1"/>
    <col min="12275" max="12275" width="25.5" style="4" customWidth="1"/>
    <col min="12276" max="12276" width="10" style="4" customWidth="1"/>
    <col min="12277" max="12277" width="15.33203125" style="4" customWidth="1"/>
    <col min="12278" max="12282" width="0" style="4" hidden="1" customWidth="1"/>
    <col min="12283" max="12283" width="13.83203125" style="4" customWidth="1"/>
    <col min="12284" max="12284" width="20.5" style="4" customWidth="1"/>
    <col min="12285" max="12524" width="11.5" style="4"/>
    <col min="12525" max="12525" width="14.5" style="4" customWidth="1"/>
    <col min="12526" max="12526" width="22.1640625" style="4" customWidth="1"/>
    <col min="12527" max="12527" width="16.83203125" style="4" customWidth="1"/>
    <col min="12528" max="12528" width="22.6640625" style="4" customWidth="1"/>
    <col min="12529" max="12529" width="20.33203125" style="4" customWidth="1"/>
    <col min="12530" max="12530" width="22.5" style="4" customWidth="1"/>
    <col min="12531" max="12531" width="25.5" style="4" customWidth="1"/>
    <col min="12532" max="12532" width="10" style="4" customWidth="1"/>
    <col min="12533" max="12533" width="15.33203125" style="4" customWidth="1"/>
    <col min="12534" max="12538" width="0" style="4" hidden="1" customWidth="1"/>
    <col min="12539" max="12539" width="13.83203125" style="4" customWidth="1"/>
    <col min="12540" max="12540" width="20.5" style="4" customWidth="1"/>
    <col min="12541" max="12780" width="11.5" style="4"/>
    <col min="12781" max="12781" width="14.5" style="4" customWidth="1"/>
    <col min="12782" max="12782" width="22.1640625" style="4" customWidth="1"/>
    <col min="12783" max="12783" width="16.83203125" style="4" customWidth="1"/>
    <col min="12784" max="12784" width="22.6640625" style="4" customWidth="1"/>
    <col min="12785" max="12785" width="20.33203125" style="4" customWidth="1"/>
    <col min="12786" max="12786" width="22.5" style="4" customWidth="1"/>
    <col min="12787" max="12787" width="25.5" style="4" customWidth="1"/>
    <col min="12788" max="12788" width="10" style="4" customWidth="1"/>
    <col min="12789" max="12789" width="15.33203125" style="4" customWidth="1"/>
    <col min="12790" max="12794" width="0" style="4" hidden="1" customWidth="1"/>
    <col min="12795" max="12795" width="13.83203125" style="4" customWidth="1"/>
    <col min="12796" max="12796" width="20.5" style="4" customWidth="1"/>
    <col min="12797" max="13036" width="11.5" style="4"/>
    <col min="13037" max="13037" width="14.5" style="4" customWidth="1"/>
    <col min="13038" max="13038" width="22.1640625" style="4" customWidth="1"/>
    <col min="13039" max="13039" width="16.83203125" style="4" customWidth="1"/>
    <col min="13040" max="13040" width="22.6640625" style="4" customWidth="1"/>
    <col min="13041" max="13041" width="20.33203125" style="4" customWidth="1"/>
    <col min="13042" max="13042" width="22.5" style="4" customWidth="1"/>
    <col min="13043" max="13043" width="25.5" style="4" customWidth="1"/>
    <col min="13044" max="13044" width="10" style="4" customWidth="1"/>
    <col min="13045" max="13045" width="15.33203125" style="4" customWidth="1"/>
    <col min="13046" max="13050" width="0" style="4" hidden="1" customWidth="1"/>
    <col min="13051" max="13051" width="13.83203125" style="4" customWidth="1"/>
    <col min="13052" max="13052" width="20.5" style="4" customWidth="1"/>
    <col min="13053" max="13292" width="11.5" style="4"/>
    <col min="13293" max="13293" width="14.5" style="4" customWidth="1"/>
    <col min="13294" max="13294" width="22.1640625" style="4" customWidth="1"/>
    <col min="13295" max="13295" width="16.83203125" style="4" customWidth="1"/>
    <col min="13296" max="13296" width="22.6640625" style="4" customWidth="1"/>
    <col min="13297" max="13297" width="20.33203125" style="4" customWidth="1"/>
    <col min="13298" max="13298" width="22.5" style="4" customWidth="1"/>
    <col min="13299" max="13299" width="25.5" style="4" customWidth="1"/>
    <col min="13300" max="13300" width="10" style="4" customWidth="1"/>
    <col min="13301" max="13301" width="15.33203125" style="4" customWidth="1"/>
    <col min="13302" max="13306" width="0" style="4" hidden="1" customWidth="1"/>
    <col min="13307" max="13307" width="13.83203125" style="4" customWidth="1"/>
    <col min="13308" max="13308" width="20.5" style="4" customWidth="1"/>
    <col min="13309" max="13548" width="11.5" style="4"/>
    <col min="13549" max="13549" width="14.5" style="4" customWidth="1"/>
    <col min="13550" max="13550" width="22.1640625" style="4" customWidth="1"/>
    <col min="13551" max="13551" width="16.83203125" style="4" customWidth="1"/>
    <col min="13552" max="13552" width="22.6640625" style="4" customWidth="1"/>
    <col min="13553" max="13553" width="20.33203125" style="4" customWidth="1"/>
    <col min="13554" max="13554" width="22.5" style="4" customWidth="1"/>
    <col min="13555" max="13555" width="25.5" style="4" customWidth="1"/>
    <col min="13556" max="13556" width="10" style="4" customWidth="1"/>
    <col min="13557" max="13557" width="15.33203125" style="4" customWidth="1"/>
    <col min="13558" max="13562" width="0" style="4" hidden="1" customWidth="1"/>
    <col min="13563" max="13563" width="13.83203125" style="4" customWidth="1"/>
    <col min="13564" max="13564" width="20.5" style="4" customWidth="1"/>
    <col min="13565" max="13804" width="11.5" style="4"/>
    <col min="13805" max="13805" width="14.5" style="4" customWidth="1"/>
    <col min="13806" max="13806" width="22.1640625" style="4" customWidth="1"/>
    <col min="13807" max="13807" width="16.83203125" style="4" customWidth="1"/>
    <col min="13808" max="13808" width="22.6640625" style="4" customWidth="1"/>
    <col min="13809" max="13809" width="20.33203125" style="4" customWidth="1"/>
    <col min="13810" max="13810" width="22.5" style="4" customWidth="1"/>
    <col min="13811" max="13811" width="25.5" style="4" customWidth="1"/>
    <col min="13812" max="13812" width="10" style="4" customWidth="1"/>
    <col min="13813" max="13813" width="15.33203125" style="4" customWidth="1"/>
    <col min="13814" max="13818" width="0" style="4" hidden="1" customWidth="1"/>
    <col min="13819" max="13819" width="13.83203125" style="4" customWidth="1"/>
    <col min="13820" max="13820" width="20.5" style="4" customWidth="1"/>
    <col min="13821" max="14060" width="11.5" style="4"/>
    <col min="14061" max="14061" width="14.5" style="4" customWidth="1"/>
    <col min="14062" max="14062" width="22.1640625" style="4" customWidth="1"/>
    <col min="14063" max="14063" width="16.83203125" style="4" customWidth="1"/>
    <col min="14064" max="14064" width="22.6640625" style="4" customWidth="1"/>
    <col min="14065" max="14065" width="20.33203125" style="4" customWidth="1"/>
    <col min="14066" max="14066" width="22.5" style="4" customWidth="1"/>
    <col min="14067" max="14067" width="25.5" style="4" customWidth="1"/>
    <col min="14068" max="14068" width="10" style="4" customWidth="1"/>
    <col min="14069" max="14069" width="15.33203125" style="4" customWidth="1"/>
    <col min="14070" max="14074" width="0" style="4" hidden="1" customWidth="1"/>
    <col min="14075" max="14075" width="13.83203125" style="4" customWidth="1"/>
    <col min="14076" max="14076" width="20.5" style="4" customWidth="1"/>
    <col min="14077" max="14316" width="11.5" style="4"/>
    <col min="14317" max="14317" width="14.5" style="4" customWidth="1"/>
    <col min="14318" max="14318" width="22.1640625" style="4" customWidth="1"/>
    <col min="14319" max="14319" width="16.83203125" style="4" customWidth="1"/>
    <col min="14320" max="14320" width="22.6640625" style="4" customWidth="1"/>
    <col min="14321" max="14321" width="20.33203125" style="4" customWidth="1"/>
    <col min="14322" max="14322" width="22.5" style="4" customWidth="1"/>
    <col min="14323" max="14323" width="25.5" style="4" customWidth="1"/>
    <col min="14324" max="14324" width="10" style="4" customWidth="1"/>
    <col min="14325" max="14325" width="15.33203125" style="4" customWidth="1"/>
    <col min="14326" max="14330" width="0" style="4" hidden="1" customWidth="1"/>
    <col min="14331" max="14331" width="13.83203125" style="4" customWidth="1"/>
    <col min="14332" max="14332" width="20.5" style="4" customWidth="1"/>
    <col min="14333" max="14572" width="11.5" style="4"/>
    <col min="14573" max="14573" width="14.5" style="4" customWidth="1"/>
    <col min="14574" max="14574" width="22.1640625" style="4" customWidth="1"/>
    <col min="14575" max="14575" width="16.83203125" style="4" customWidth="1"/>
    <col min="14576" max="14576" width="22.6640625" style="4" customWidth="1"/>
    <col min="14577" max="14577" width="20.33203125" style="4" customWidth="1"/>
    <col min="14578" max="14578" width="22.5" style="4" customWidth="1"/>
    <col min="14579" max="14579" width="25.5" style="4" customWidth="1"/>
    <col min="14580" max="14580" width="10" style="4" customWidth="1"/>
    <col min="14581" max="14581" width="15.33203125" style="4" customWidth="1"/>
    <col min="14582" max="14586" width="0" style="4" hidden="1" customWidth="1"/>
    <col min="14587" max="14587" width="13.83203125" style="4" customWidth="1"/>
    <col min="14588" max="14588" width="20.5" style="4" customWidth="1"/>
    <col min="14589" max="14828" width="11.5" style="4"/>
    <col min="14829" max="14829" width="14.5" style="4" customWidth="1"/>
    <col min="14830" max="14830" width="22.1640625" style="4" customWidth="1"/>
    <col min="14831" max="14831" width="16.83203125" style="4" customWidth="1"/>
    <col min="14832" max="14832" width="22.6640625" style="4" customWidth="1"/>
    <col min="14833" max="14833" width="20.33203125" style="4" customWidth="1"/>
    <col min="14834" max="14834" width="22.5" style="4" customWidth="1"/>
    <col min="14835" max="14835" width="25.5" style="4" customWidth="1"/>
    <col min="14836" max="14836" width="10" style="4" customWidth="1"/>
    <col min="14837" max="14837" width="15.33203125" style="4" customWidth="1"/>
    <col min="14838" max="14842" width="0" style="4" hidden="1" customWidth="1"/>
    <col min="14843" max="14843" width="13.83203125" style="4" customWidth="1"/>
    <col min="14844" max="14844" width="20.5" style="4" customWidth="1"/>
    <col min="14845" max="15084" width="11.5" style="4"/>
    <col min="15085" max="15085" width="14.5" style="4" customWidth="1"/>
    <col min="15086" max="15086" width="22.1640625" style="4" customWidth="1"/>
    <col min="15087" max="15087" width="16.83203125" style="4" customWidth="1"/>
    <col min="15088" max="15088" width="22.6640625" style="4" customWidth="1"/>
    <col min="15089" max="15089" width="20.33203125" style="4" customWidth="1"/>
    <col min="15090" max="15090" width="22.5" style="4" customWidth="1"/>
    <col min="15091" max="15091" width="25.5" style="4" customWidth="1"/>
    <col min="15092" max="15092" width="10" style="4" customWidth="1"/>
    <col min="15093" max="15093" width="15.33203125" style="4" customWidth="1"/>
    <col min="15094" max="15098" width="0" style="4" hidden="1" customWidth="1"/>
    <col min="15099" max="15099" width="13.83203125" style="4" customWidth="1"/>
    <col min="15100" max="15100" width="20.5" style="4" customWidth="1"/>
    <col min="15101" max="15340" width="11.5" style="4"/>
    <col min="15341" max="15341" width="14.5" style="4" customWidth="1"/>
    <col min="15342" max="15342" width="22.1640625" style="4" customWidth="1"/>
    <col min="15343" max="15343" width="16.83203125" style="4" customWidth="1"/>
    <col min="15344" max="15344" width="22.6640625" style="4" customWidth="1"/>
    <col min="15345" max="15345" width="20.33203125" style="4" customWidth="1"/>
    <col min="15346" max="15346" width="22.5" style="4" customWidth="1"/>
    <col min="15347" max="15347" width="25.5" style="4" customWidth="1"/>
    <col min="15348" max="15348" width="10" style="4" customWidth="1"/>
    <col min="15349" max="15349" width="15.33203125" style="4" customWidth="1"/>
    <col min="15350" max="15354" width="0" style="4" hidden="1" customWidth="1"/>
    <col min="15355" max="15355" width="13.83203125" style="4" customWidth="1"/>
    <col min="15356" max="15356" width="20.5" style="4" customWidth="1"/>
    <col min="15357" max="15596" width="11.5" style="4"/>
    <col min="15597" max="15597" width="14.5" style="4" customWidth="1"/>
    <col min="15598" max="15598" width="22.1640625" style="4" customWidth="1"/>
    <col min="15599" max="15599" width="16.83203125" style="4" customWidth="1"/>
    <col min="15600" max="15600" width="22.6640625" style="4" customWidth="1"/>
    <col min="15601" max="15601" width="20.33203125" style="4" customWidth="1"/>
    <col min="15602" max="15602" width="22.5" style="4" customWidth="1"/>
    <col min="15603" max="15603" width="25.5" style="4" customWidth="1"/>
    <col min="15604" max="15604" width="10" style="4" customWidth="1"/>
    <col min="15605" max="15605" width="15.33203125" style="4" customWidth="1"/>
    <col min="15606" max="15610" width="0" style="4" hidden="1" customWidth="1"/>
    <col min="15611" max="15611" width="13.83203125" style="4" customWidth="1"/>
    <col min="15612" max="15612" width="20.5" style="4" customWidth="1"/>
    <col min="15613" max="15852" width="11.5" style="4"/>
    <col min="15853" max="15853" width="14.5" style="4" customWidth="1"/>
    <col min="15854" max="15854" width="22.1640625" style="4" customWidth="1"/>
    <col min="15855" max="15855" width="16.83203125" style="4" customWidth="1"/>
    <col min="15856" max="15856" width="22.6640625" style="4" customWidth="1"/>
    <col min="15857" max="15857" width="20.33203125" style="4" customWidth="1"/>
    <col min="15858" max="15858" width="22.5" style="4" customWidth="1"/>
    <col min="15859" max="15859" width="25.5" style="4" customWidth="1"/>
    <col min="15860" max="15860" width="10" style="4" customWidth="1"/>
    <col min="15861" max="15861" width="15.33203125" style="4" customWidth="1"/>
    <col min="15862" max="15866" width="0" style="4" hidden="1" customWidth="1"/>
    <col min="15867" max="15867" width="13.83203125" style="4" customWidth="1"/>
    <col min="15868" max="15868" width="20.5" style="4" customWidth="1"/>
    <col min="15869" max="16108" width="11.5" style="4"/>
    <col min="16109" max="16109" width="14.5" style="4" customWidth="1"/>
    <col min="16110" max="16110" width="22.1640625" style="4" customWidth="1"/>
    <col min="16111" max="16111" width="16.83203125" style="4" customWidth="1"/>
    <col min="16112" max="16112" width="22.6640625" style="4" customWidth="1"/>
    <col min="16113" max="16113" width="20.33203125" style="4" customWidth="1"/>
    <col min="16114" max="16114" width="22.5" style="4" customWidth="1"/>
    <col min="16115" max="16115" width="25.5" style="4" customWidth="1"/>
    <col min="16116" max="16116" width="10" style="4" customWidth="1"/>
    <col min="16117" max="16117" width="15.33203125" style="4" customWidth="1"/>
    <col min="16118" max="16122" width="0" style="4" hidden="1" customWidth="1"/>
    <col min="16123" max="16123" width="13.83203125" style="4" customWidth="1"/>
    <col min="16124" max="16124" width="20.5" style="4" customWidth="1"/>
    <col min="16125" max="16374" width="11.5" style="4"/>
    <col min="16375" max="16384" width="11.5" style="4" customWidth="1"/>
  </cols>
  <sheetData>
    <row r="1" spans="1:11" s="1" customFormat="1" ht="21.75" customHeight="1" x14ac:dyDescent="0.2">
      <c r="A1" s="318"/>
      <c r="B1" s="330"/>
      <c r="C1" s="331"/>
      <c r="D1" s="358" t="s">
        <v>17</v>
      </c>
      <c r="E1" s="359"/>
      <c r="F1" s="359"/>
      <c r="G1" s="359"/>
      <c r="H1" s="359"/>
      <c r="I1" s="360"/>
      <c r="J1" s="399" t="s">
        <v>0</v>
      </c>
      <c r="K1" s="400"/>
    </row>
    <row r="2" spans="1:11" s="1" customFormat="1" ht="21.75" customHeight="1" x14ac:dyDescent="0.2">
      <c r="A2" s="318"/>
      <c r="B2" s="332"/>
      <c r="C2" s="333"/>
      <c r="D2" s="358"/>
      <c r="E2" s="359"/>
      <c r="F2" s="359"/>
      <c r="G2" s="359"/>
      <c r="H2" s="359"/>
      <c r="I2" s="360"/>
      <c r="J2" s="401" t="s">
        <v>744</v>
      </c>
      <c r="K2" s="402"/>
    </row>
    <row r="3" spans="1:11" s="1" customFormat="1" ht="21.75" customHeight="1" x14ac:dyDescent="0.2">
      <c r="A3" s="318"/>
      <c r="B3" s="332"/>
      <c r="C3" s="333"/>
      <c r="D3" s="358"/>
      <c r="E3" s="359"/>
      <c r="F3" s="359"/>
      <c r="G3" s="359"/>
      <c r="H3" s="359"/>
      <c r="I3" s="360"/>
      <c r="J3" s="401" t="s">
        <v>103</v>
      </c>
      <c r="K3" s="402"/>
    </row>
    <row r="4" spans="1:11" s="1" customFormat="1" ht="21.75" customHeight="1" thickBot="1" x14ac:dyDescent="0.25">
      <c r="A4" s="318"/>
      <c r="B4" s="334"/>
      <c r="C4" s="335"/>
      <c r="D4" s="361"/>
      <c r="E4" s="362"/>
      <c r="F4" s="362"/>
      <c r="G4" s="362"/>
      <c r="H4" s="362"/>
      <c r="I4" s="363"/>
      <c r="J4" s="409" t="s">
        <v>1</v>
      </c>
      <c r="K4" s="410"/>
    </row>
    <row r="5" spans="1:11" s="1" customFormat="1" ht="18.75" customHeight="1" thickBot="1" x14ac:dyDescent="0.25">
      <c r="A5" s="318"/>
      <c r="B5" s="319"/>
      <c r="C5" s="319"/>
      <c r="D5" s="319"/>
      <c r="E5" s="319"/>
      <c r="F5" s="319"/>
      <c r="G5" s="319"/>
      <c r="H5" s="319"/>
      <c r="I5" s="319"/>
      <c r="J5" s="320"/>
      <c r="K5" s="320"/>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28.5" customHeight="1" thickBot="1" x14ac:dyDescent="0.25">
      <c r="A9" s="318"/>
      <c r="B9" s="372"/>
      <c r="C9" s="372"/>
      <c r="D9" s="372"/>
      <c r="E9" s="372"/>
      <c r="F9" s="372"/>
      <c r="G9" s="372"/>
    </row>
    <row r="10" spans="1:11" s="1" customFormat="1" ht="34" customHeight="1" x14ac:dyDescent="0.2">
      <c r="A10" s="318"/>
      <c r="B10" s="321" t="s">
        <v>206</v>
      </c>
      <c r="C10" s="323" t="s">
        <v>3</v>
      </c>
      <c r="D10" s="323" t="s">
        <v>22</v>
      </c>
      <c r="E10" s="323" t="s">
        <v>4</v>
      </c>
      <c r="F10" s="323" t="s">
        <v>10</v>
      </c>
      <c r="G10" s="323" t="s">
        <v>314</v>
      </c>
      <c r="H10" s="351" t="s">
        <v>8</v>
      </c>
      <c r="I10" s="349" t="s">
        <v>9</v>
      </c>
      <c r="J10" s="328" t="s">
        <v>7</v>
      </c>
      <c r="K10" s="328" t="s">
        <v>526</v>
      </c>
    </row>
    <row r="11" spans="1:11" s="3" customFormat="1" ht="103" customHeight="1" thickBot="1" x14ac:dyDescent="0.25">
      <c r="A11" s="318"/>
      <c r="B11" s="322"/>
      <c r="C11" s="324"/>
      <c r="D11" s="324"/>
      <c r="E11" s="324"/>
      <c r="F11" s="324"/>
      <c r="G11" s="324"/>
      <c r="H11" s="352"/>
      <c r="I11" s="350"/>
      <c r="J11" s="329"/>
      <c r="K11" s="329"/>
    </row>
    <row r="12" spans="1:11" s="7" customFormat="1" ht="88" customHeight="1" x14ac:dyDescent="0.2">
      <c r="A12" s="318"/>
      <c r="B12" s="378" t="s">
        <v>300</v>
      </c>
      <c r="C12" s="403" t="s">
        <v>301</v>
      </c>
      <c r="D12" s="403" t="s">
        <v>312</v>
      </c>
      <c r="E12" s="86" t="s">
        <v>303</v>
      </c>
      <c r="F12" s="86" t="s">
        <v>308</v>
      </c>
      <c r="G12" s="201">
        <v>1</v>
      </c>
      <c r="H12" s="295">
        <v>44927</v>
      </c>
      <c r="I12" s="295">
        <v>45291</v>
      </c>
      <c r="J12" s="177" t="s">
        <v>313</v>
      </c>
      <c r="K12" s="157"/>
    </row>
    <row r="13" spans="1:11" s="7" customFormat="1" ht="103" customHeight="1" x14ac:dyDescent="0.2">
      <c r="A13" s="318"/>
      <c r="B13" s="379"/>
      <c r="C13" s="353"/>
      <c r="D13" s="353"/>
      <c r="E13" s="353" t="s">
        <v>652</v>
      </c>
      <c r="F13" s="45" t="s">
        <v>653</v>
      </c>
      <c r="G13" s="253">
        <v>1</v>
      </c>
      <c r="H13" s="297">
        <v>44927</v>
      </c>
      <c r="I13" s="297">
        <v>45291</v>
      </c>
      <c r="J13" s="10" t="s">
        <v>313</v>
      </c>
      <c r="K13" s="143"/>
    </row>
    <row r="14" spans="1:11" s="7" customFormat="1" ht="103" customHeight="1" x14ac:dyDescent="0.2">
      <c r="A14" s="318"/>
      <c r="B14" s="379"/>
      <c r="C14" s="353"/>
      <c r="D14" s="353"/>
      <c r="E14" s="353"/>
      <c r="F14" s="45" t="s">
        <v>682</v>
      </c>
      <c r="G14" s="236" t="s">
        <v>307</v>
      </c>
      <c r="H14" s="297">
        <v>44927</v>
      </c>
      <c r="I14" s="297">
        <v>45291</v>
      </c>
      <c r="J14" s="10" t="s">
        <v>313</v>
      </c>
      <c r="K14" s="143"/>
    </row>
    <row r="15" spans="1:11" s="7" customFormat="1" ht="100" customHeight="1" x14ac:dyDescent="0.2">
      <c r="A15" s="318"/>
      <c r="B15" s="379"/>
      <c r="C15" s="353"/>
      <c r="D15" s="353"/>
      <c r="E15" s="353"/>
      <c r="F15" s="45" t="s">
        <v>683</v>
      </c>
      <c r="G15" s="236" t="s">
        <v>307</v>
      </c>
      <c r="H15" s="297">
        <v>44927</v>
      </c>
      <c r="I15" s="297">
        <v>45291</v>
      </c>
      <c r="J15" s="10" t="s">
        <v>313</v>
      </c>
      <c r="K15" s="143"/>
    </row>
    <row r="16" spans="1:11" s="7" customFormat="1" ht="94" customHeight="1" x14ac:dyDescent="0.2">
      <c r="A16" s="318"/>
      <c r="B16" s="379"/>
      <c r="C16" s="353"/>
      <c r="D16" s="353"/>
      <c r="E16" s="45" t="s">
        <v>304</v>
      </c>
      <c r="F16" s="45" t="s">
        <v>309</v>
      </c>
      <c r="G16" s="236" t="s">
        <v>307</v>
      </c>
      <c r="H16" s="297">
        <v>44927</v>
      </c>
      <c r="I16" s="297">
        <v>45291</v>
      </c>
      <c r="J16" s="10" t="s">
        <v>313</v>
      </c>
      <c r="K16" s="143"/>
    </row>
    <row r="17" spans="1:11" s="7" customFormat="1" ht="108" customHeight="1" x14ac:dyDescent="0.2">
      <c r="A17" s="318"/>
      <c r="B17" s="379"/>
      <c r="C17" s="353"/>
      <c r="D17" s="353"/>
      <c r="E17" s="45" t="s">
        <v>305</v>
      </c>
      <c r="F17" s="45" t="s">
        <v>310</v>
      </c>
      <c r="G17" s="275" t="s">
        <v>307</v>
      </c>
      <c r="H17" s="297">
        <v>44927</v>
      </c>
      <c r="I17" s="297">
        <v>45291</v>
      </c>
      <c r="J17" s="10" t="s">
        <v>313</v>
      </c>
      <c r="K17" s="143"/>
    </row>
    <row r="18" spans="1:11" s="7" customFormat="1" ht="76.5" customHeight="1" x14ac:dyDescent="0.15">
      <c r="A18" s="318"/>
      <c r="B18" s="379"/>
      <c r="C18" s="353"/>
      <c r="D18" s="353"/>
      <c r="E18" s="276" t="s">
        <v>306</v>
      </c>
      <c r="F18" s="45" t="s">
        <v>311</v>
      </c>
      <c r="G18" s="155">
        <v>1</v>
      </c>
      <c r="H18" s="297">
        <v>44927</v>
      </c>
      <c r="I18" s="297">
        <v>45291</v>
      </c>
      <c r="J18" s="10" t="s">
        <v>313</v>
      </c>
      <c r="K18" s="143"/>
    </row>
    <row r="19" spans="1:11" s="7" customFormat="1" ht="76.5" customHeight="1" x14ac:dyDescent="0.2">
      <c r="A19" s="318"/>
      <c r="B19" s="379"/>
      <c r="C19" s="353"/>
      <c r="D19" s="353"/>
      <c r="E19" s="45" t="s">
        <v>592</v>
      </c>
      <c r="F19" s="45" t="s">
        <v>511</v>
      </c>
      <c r="G19" s="155">
        <v>1</v>
      </c>
      <c r="H19" s="297">
        <v>44927</v>
      </c>
      <c r="I19" s="297">
        <v>45291</v>
      </c>
      <c r="J19" s="10" t="s">
        <v>313</v>
      </c>
      <c r="K19" s="143"/>
    </row>
    <row r="20" spans="1:11" s="7" customFormat="1" ht="76.5" customHeight="1" x14ac:dyDescent="0.2">
      <c r="A20" s="318"/>
      <c r="B20" s="379"/>
      <c r="C20" s="353"/>
      <c r="D20" s="353"/>
      <c r="E20" s="45" t="s">
        <v>593</v>
      </c>
      <c r="F20" s="45" t="s">
        <v>512</v>
      </c>
      <c r="G20" s="155">
        <v>1</v>
      </c>
      <c r="H20" s="297">
        <v>44927</v>
      </c>
      <c r="I20" s="297">
        <v>45291</v>
      </c>
      <c r="J20" s="10" t="s">
        <v>313</v>
      </c>
      <c r="K20" s="143"/>
    </row>
    <row r="21" spans="1:11" s="7" customFormat="1" ht="192" customHeight="1" x14ac:dyDescent="0.2">
      <c r="A21" s="318"/>
      <c r="B21" s="379"/>
      <c r="C21" s="435" t="s">
        <v>317</v>
      </c>
      <c r="D21" s="45" t="s">
        <v>315</v>
      </c>
      <c r="E21" s="56" t="s">
        <v>123</v>
      </c>
      <c r="F21" s="56" t="s">
        <v>124</v>
      </c>
      <c r="G21" s="274" t="s">
        <v>133</v>
      </c>
      <c r="H21" s="297">
        <v>44927</v>
      </c>
      <c r="I21" s="297">
        <v>45291</v>
      </c>
      <c r="J21" s="10" t="s">
        <v>137</v>
      </c>
      <c r="K21" s="143"/>
    </row>
    <row r="22" spans="1:11" s="7" customFormat="1" ht="150" customHeight="1" x14ac:dyDescent="0.2">
      <c r="B22" s="379"/>
      <c r="C22" s="435"/>
      <c r="D22" s="45" t="s">
        <v>315</v>
      </c>
      <c r="E22" s="56" t="s">
        <v>125</v>
      </c>
      <c r="F22" s="56" t="s">
        <v>126</v>
      </c>
      <c r="G22" s="52" t="s">
        <v>133</v>
      </c>
      <c r="H22" s="297">
        <v>44927</v>
      </c>
      <c r="I22" s="297">
        <v>45291</v>
      </c>
      <c r="J22" s="10" t="s">
        <v>138</v>
      </c>
      <c r="K22" s="143"/>
    </row>
    <row r="23" spans="1:11" s="7" customFormat="1" ht="186" customHeight="1" x14ac:dyDescent="0.2">
      <c r="B23" s="379"/>
      <c r="C23" s="435"/>
      <c r="D23" s="353" t="s">
        <v>316</v>
      </c>
      <c r="E23" s="56" t="s">
        <v>127</v>
      </c>
      <c r="F23" s="56" t="s">
        <v>128</v>
      </c>
      <c r="G23" s="274" t="s">
        <v>134</v>
      </c>
      <c r="H23" s="297">
        <v>44927</v>
      </c>
      <c r="I23" s="297">
        <v>45291</v>
      </c>
      <c r="J23" s="10" t="s">
        <v>136</v>
      </c>
      <c r="K23" s="143"/>
    </row>
    <row r="24" spans="1:11" s="7" customFormat="1" ht="188" customHeight="1" x14ac:dyDescent="0.2">
      <c r="B24" s="379"/>
      <c r="C24" s="435"/>
      <c r="D24" s="353"/>
      <c r="E24" s="56" t="s">
        <v>129</v>
      </c>
      <c r="F24" s="56" t="s">
        <v>544</v>
      </c>
      <c r="G24" s="274" t="s">
        <v>135</v>
      </c>
      <c r="H24" s="297">
        <v>44927</v>
      </c>
      <c r="I24" s="297">
        <v>45291</v>
      </c>
      <c r="J24" s="30" t="s">
        <v>510</v>
      </c>
      <c r="K24" s="227"/>
    </row>
    <row r="25" spans="1:11" s="7" customFormat="1" ht="58" customHeight="1" x14ac:dyDescent="0.2">
      <c r="B25" s="379"/>
      <c r="C25" s="435"/>
      <c r="D25" s="353"/>
      <c r="E25" s="56" t="s">
        <v>130</v>
      </c>
      <c r="F25" s="56" t="s">
        <v>131</v>
      </c>
      <c r="G25" s="274">
        <v>4</v>
      </c>
      <c r="H25" s="297">
        <v>44927</v>
      </c>
      <c r="I25" s="297">
        <v>45291</v>
      </c>
      <c r="J25" s="10" t="s">
        <v>138</v>
      </c>
      <c r="K25" s="143"/>
    </row>
    <row r="26" spans="1:11" s="7" customFormat="1" ht="143" customHeight="1" thickBot="1" x14ac:dyDescent="0.25">
      <c r="B26" s="380"/>
      <c r="C26" s="186" t="s">
        <v>321</v>
      </c>
      <c r="D26" s="186" t="s">
        <v>319</v>
      </c>
      <c r="E26" s="180" t="s">
        <v>395</v>
      </c>
      <c r="F26" s="181" t="s">
        <v>392</v>
      </c>
      <c r="G26" s="74">
        <v>4</v>
      </c>
      <c r="H26" s="298">
        <v>44927</v>
      </c>
      <c r="I26" s="298">
        <v>45291</v>
      </c>
      <c r="J26" s="182" t="s">
        <v>394</v>
      </c>
      <c r="K26" s="24"/>
    </row>
    <row r="27" spans="1:11" ht="26" customHeight="1" x14ac:dyDescent="0.2">
      <c r="J27" s="318" t="s">
        <v>586</v>
      </c>
      <c r="K27" s="318"/>
    </row>
  </sheetData>
  <mergeCells count="29">
    <mergeCell ref="J27:K27"/>
    <mergeCell ref="I10:I11"/>
    <mergeCell ref="A1:A21"/>
    <mergeCell ref="B9:G9"/>
    <mergeCell ref="B10:B11"/>
    <mergeCell ref="D10:D11"/>
    <mergeCell ref="C10:C11"/>
    <mergeCell ref="E10:E11"/>
    <mergeCell ref="F10:F11"/>
    <mergeCell ref="G10:G11"/>
    <mergeCell ref="B5:K5"/>
    <mergeCell ref="B1:C4"/>
    <mergeCell ref="E13:E15"/>
    <mergeCell ref="J3:K3"/>
    <mergeCell ref="J4:K4"/>
    <mergeCell ref="D1:I4"/>
    <mergeCell ref="B12:B26"/>
    <mergeCell ref="J10:J11"/>
    <mergeCell ref="K10:K11"/>
    <mergeCell ref="H10:H11"/>
    <mergeCell ref="D12:D20"/>
    <mergeCell ref="D23:D25"/>
    <mergeCell ref="C21:C25"/>
    <mergeCell ref="C12:C20"/>
    <mergeCell ref="J1:K1"/>
    <mergeCell ref="J2:K2"/>
    <mergeCell ref="B6:K6"/>
    <mergeCell ref="B7:K7"/>
    <mergeCell ref="B8:K8"/>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6"/>
  <sheetViews>
    <sheetView zoomScale="59" zoomScaleNormal="30" workbookViewId="0">
      <selection activeCell="B6" sqref="B6:K8"/>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9.1640625" style="4" customWidth="1"/>
    <col min="7" max="7" width="17.83203125" style="4" customWidth="1"/>
    <col min="8" max="8" width="17.5" style="4" customWidth="1"/>
    <col min="9" max="9" width="16" style="4" customWidth="1"/>
    <col min="10" max="10" width="20.1640625" style="4" customWidth="1"/>
    <col min="11" max="11" width="24.83203125" style="4" customWidth="1"/>
    <col min="12" max="240" width="11.5" style="4"/>
    <col min="241" max="241" width="14.5" style="4" customWidth="1"/>
    <col min="242" max="242" width="22.1640625" style="4" customWidth="1"/>
    <col min="243" max="243" width="16.83203125" style="4" customWidth="1"/>
    <col min="244" max="244" width="22.6640625" style="4" customWidth="1"/>
    <col min="245" max="245" width="20.33203125" style="4" customWidth="1"/>
    <col min="246" max="246" width="22.5" style="4" customWidth="1"/>
    <col min="247" max="247" width="25.5" style="4" customWidth="1"/>
    <col min="248" max="248" width="10" style="4" customWidth="1"/>
    <col min="249" max="249" width="15.33203125" style="4" customWidth="1"/>
    <col min="250" max="254" width="0" style="4" hidden="1" customWidth="1"/>
    <col min="255" max="255" width="13.83203125" style="4" customWidth="1"/>
    <col min="256" max="256" width="20.5" style="4" customWidth="1"/>
    <col min="257" max="496" width="11.5" style="4"/>
    <col min="497" max="497" width="14.5" style="4" customWidth="1"/>
    <col min="498" max="498" width="22.1640625" style="4" customWidth="1"/>
    <col min="499" max="499" width="16.83203125" style="4" customWidth="1"/>
    <col min="500" max="500" width="22.6640625" style="4" customWidth="1"/>
    <col min="501" max="501" width="20.33203125" style="4" customWidth="1"/>
    <col min="502" max="502" width="22.5" style="4" customWidth="1"/>
    <col min="503" max="503" width="25.5" style="4" customWidth="1"/>
    <col min="504" max="504" width="10" style="4" customWidth="1"/>
    <col min="505" max="505" width="15.33203125" style="4" customWidth="1"/>
    <col min="506" max="510" width="0" style="4" hidden="1" customWidth="1"/>
    <col min="511" max="511" width="13.83203125" style="4" customWidth="1"/>
    <col min="512" max="512" width="20.5" style="4" customWidth="1"/>
    <col min="513" max="752" width="11.5" style="4"/>
    <col min="753" max="753" width="14.5" style="4" customWidth="1"/>
    <col min="754" max="754" width="22.1640625" style="4" customWidth="1"/>
    <col min="755" max="755" width="16.83203125" style="4" customWidth="1"/>
    <col min="756" max="756" width="22.6640625" style="4" customWidth="1"/>
    <col min="757" max="757" width="20.33203125" style="4" customWidth="1"/>
    <col min="758" max="758" width="22.5" style="4" customWidth="1"/>
    <col min="759" max="759" width="25.5" style="4" customWidth="1"/>
    <col min="760" max="760" width="10" style="4" customWidth="1"/>
    <col min="761" max="761" width="15.33203125" style="4" customWidth="1"/>
    <col min="762" max="766" width="0" style="4" hidden="1" customWidth="1"/>
    <col min="767" max="767" width="13.83203125" style="4" customWidth="1"/>
    <col min="768" max="768" width="20.5" style="4" customWidth="1"/>
    <col min="769" max="1008" width="11.5" style="4"/>
    <col min="1009" max="1009" width="14.5" style="4" customWidth="1"/>
    <col min="1010" max="1010" width="22.1640625" style="4" customWidth="1"/>
    <col min="1011" max="1011" width="16.83203125" style="4" customWidth="1"/>
    <col min="1012" max="1012" width="22.6640625" style="4" customWidth="1"/>
    <col min="1013" max="1013" width="20.33203125" style="4" customWidth="1"/>
    <col min="1014" max="1014" width="22.5" style="4" customWidth="1"/>
    <col min="1015" max="1015" width="25.5" style="4" customWidth="1"/>
    <col min="1016" max="1016" width="10" style="4" customWidth="1"/>
    <col min="1017" max="1017" width="15.33203125" style="4" customWidth="1"/>
    <col min="1018" max="1022" width="0" style="4" hidden="1" customWidth="1"/>
    <col min="1023" max="1023" width="13.83203125" style="4" customWidth="1"/>
    <col min="1024" max="1024" width="20.5" style="4" customWidth="1"/>
    <col min="1025" max="1264" width="11.5" style="4"/>
    <col min="1265" max="1265" width="14.5" style="4" customWidth="1"/>
    <col min="1266" max="1266" width="22.1640625" style="4" customWidth="1"/>
    <col min="1267" max="1267" width="16.83203125" style="4" customWidth="1"/>
    <col min="1268" max="1268" width="22.6640625" style="4" customWidth="1"/>
    <col min="1269" max="1269" width="20.33203125" style="4" customWidth="1"/>
    <col min="1270" max="1270" width="22.5" style="4" customWidth="1"/>
    <col min="1271" max="1271" width="25.5" style="4" customWidth="1"/>
    <col min="1272" max="1272" width="10" style="4" customWidth="1"/>
    <col min="1273" max="1273" width="15.33203125" style="4" customWidth="1"/>
    <col min="1274" max="1278" width="0" style="4" hidden="1" customWidth="1"/>
    <col min="1279" max="1279" width="13.83203125" style="4" customWidth="1"/>
    <col min="1280" max="1280" width="20.5" style="4" customWidth="1"/>
    <col min="1281" max="1520" width="11.5" style="4"/>
    <col min="1521" max="1521" width="14.5" style="4" customWidth="1"/>
    <col min="1522" max="1522" width="22.1640625" style="4" customWidth="1"/>
    <col min="1523" max="1523" width="16.83203125" style="4" customWidth="1"/>
    <col min="1524" max="1524" width="22.6640625" style="4" customWidth="1"/>
    <col min="1525" max="1525" width="20.33203125" style="4" customWidth="1"/>
    <col min="1526" max="1526" width="22.5" style="4" customWidth="1"/>
    <col min="1527" max="1527" width="25.5" style="4" customWidth="1"/>
    <col min="1528" max="1528" width="10" style="4" customWidth="1"/>
    <col min="1529" max="1529" width="15.33203125" style="4" customWidth="1"/>
    <col min="1530" max="1534" width="0" style="4" hidden="1" customWidth="1"/>
    <col min="1535" max="1535" width="13.83203125" style="4" customWidth="1"/>
    <col min="1536" max="1536" width="20.5" style="4" customWidth="1"/>
    <col min="1537" max="1776" width="11.5" style="4"/>
    <col min="1777" max="1777" width="14.5" style="4" customWidth="1"/>
    <col min="1778" max="1778" width="22.1640625" style="4" customWidth="1"/>
    <col min="1779" max="1779" width="16.83203125" style="4" customWidth="1"/>
    <col min="1780" max="1780" width="22.6640625" style="4" customWidth="1"/>
    <col min="1781" max="1781" width="20.33203125" style="4" customWidth="1"/>
    <col min="1782" max="1782" width="22.5" style="4" customWidth="1"/>
    <col min="1783" max="1783" width="25.5" style="4" customWidth="1"/>
    <col min="1784" max="1784" width="10" style="4" customWidth="1"/>
    <col min="1785" max="1785" width="15.33203125" style="4" customWidth="1"/>
    <col min="1786" max="1790" width="0" style="4" hidden="1" customWidth="1"/>
    <col min="1791" max="1791" width="13.83203125" style="4" customWidth="1"/>
    <col min="1792" max="1792" width="20.5" style="4" customWidth="1"/>
    <col min="1793" max="2032" width="11.5" style="4"/>
    <col min="2033" max="2033" width="14.5" style="4" customWidth="1"/>
    <col min="2034" max="2034" width="22.1640625" style="4" customWidth="1"/>
    <col min="2035" max="2035" width="16.83203125" style="4" customWidth="1"/>
    <col min="2036" max="2036" width="22.6640625" style="4" customWidth="1"/>
    <col min="2037" max="2037" width="20.33203125" style="4" customWidth="1"/>
    <col min="2038" max="2038" width="22.5" style="4" customWidth="1"/>
    <col min="2039" max="2039" width="25.5" style="4" customWidth="1"/>
    <col min="2040" max="2040" width="10" style="4" customWidth="1"/>
    <col min="2041" max="2041" width="15.33203125" style="4" customWidth="1"/>
    <col min="2042" max="2046" width="0" style="4" hidden="1" customWidth="1"/>
    <col min="2047" max="2047" width="13.83203125" style="4" customWidth="1"/>
    <col min="2048" max="2048" width="20.5" style="4" customWidth="1"/>
    <col min="2049" max="2288" width="11.5" style="4"/>
    <col min="2289" max="2289" width="14.5" style="4" customWidth="1"/>
    <col min="2290" max="2290" width="22.1640625" style="4" customWidth="1"/>
    <col min="2291" max="2291" width="16.83203125" style="4" customWidth="1"/>
    <col min="2292" max="2292" width="22.6640625" style="4" customWidth="1"/>
    <col min="2293" max="2293" width="20.33203125" style="4" customWidth="1"/>
    <col min="2294" max="2294" width="22.5" style="4" customWidth="1"/>
    <col min="2295" max="2295" width="25.5" style="4" customWidth="1"/>
    <col min="2296" max="2296" width="10" style="4" customWidth="1"/>
    <col min="2297" max="2297" width="15.33203125" style="4" customWidth="1"/>
    <col min="2298" max="2302" width="0" style="4" hidden="1" customWidth="1"/>
    <col min="2303" max="2303" width="13.83203125" style="4" customWidth="1"/>
    <col min="2304" max="2304" width="20.5" style="4" customWidth="1"/>
    <col min="2305" max="2544" width="11.5" style="4"/>
    <col min="2545" max="2545" width="14.5" style="4" customWidth="1"/>
    <col min="2546" max="2546" width="22.1640625" style="4" customWidth="1"/>
    <col min="2547" max="2547" width="16.83203125" style="4" customWidth="1"/>
    <col min="2548" max="2548" width="22.6640625" style="4" customWidth="1"/>
    <col min="2549" max="2549" width="20.33203125" style="4" customWidth="1"/>
    <col min="2550" max="2550" width="22.5" style="4" customWidth="1"/>
    <col min="2551" max="2551" width="25.5" style="4" customWidth="1"/>
    <col min="2552" max="2552" width="10" style="4" customWidth="1"/>
    <col min="2553" max="2553" width="15.33203125" style="4" customWidth="1"/>
    <col min="2554" max="2558" width="0" style="4" hidden="1" customWidth="1"/>
    <col min="2559" max="2559" width="13.83203125" style="4" customWidth="1"/>
    <col min="2560" max="2560" width="20.5" style="4" customWidth="1"/>
    <col min="2561" max="2800" width="11.5" style="4"/>
    <col min="2801" max="2801" width="14.5" style="4" customWidth="1"/>
    <col min="2802" max="2802" width="22.1640625" style="4" customWidth="1"/>
    <col min="2803" max="2803" width="16.83203125" style="4" customWidth="1"/>
    <col min="2804" max="2804" width="22.6640625" style="4" customWidth="1"/>
    <col min="2805" max="2805" width="20.33203125" style="4" customWidth="1"/>
    <col min="2806" max="2806" width="22.5" style="4" customWidth="1"/>
    <col min="2807" max="2807" width="25.5" style="4" customWidth="1"/>
    <col min="2808" max="2808" width="10" style="4" customWidth="1"/>
    <col min="2809" max="2809" width="15.33203125" style="4" customWidth="1"/>
    <col min="2810" max="2814" width="0" style="4" hidden="1" customWidth="1"/>
    <col min="2815" max="2815" width="13.83203125" style="4" customWidth="1"/>
    <col min="2816" max="2816" width="20.5" style="4" customWidth="1"/>
    <col min="2817" max="3056" width="11.5" style="4"/>
    <col min="3057" max="3057" width="14.5" style="4" customWidth="1"/>
    <col min="3058" max="3058" width="22.1640625" style="4" customWidth="1"/>
    <col min="3059" max="3059" width="16.83203125" style="4" customWidth="1"/>
    <col min="3060" max="3060" width="22.6640625" style="4" customWidth="1"/>
    <col min="3061" max="3061" width="20.33203125" style="4" customWidth="1"/>
    <col min="3062" max="3062" width="22.5" style="4" customWidth="1"/>
    <col min="3063" max="3063" width="25.5" style="4" customWidth="1"/>
    <col min="3064" max="3064" width="10" style="4" customWidth="1"/>
    <col min="3065" max="3065" width="15.33203125" style="4" customWidth="1"/>
    <col min="3066" max="3070" width="0" style="4" hidden="1" customWidth="1"/>
    <col min="3071" max="3071" width="13.83203125" style="4" customWidth="1"/>
    <col min="3072" max="3072" width="20.5" style="4" customWidth="1"/>
    <col min="3073" max="3312" width="11.5" style="4"/>
    <col min="3313" max="3313" width="14.5" style="4" customWidth="1"/>
    <col min="3314" max="3314" width="22.1640625" style="4" customWidth="1"/>
    <col min="3315" max="3315" width="16.83203125" style="4" customWidth="1"/>
    <col min="3316" max="3316" width="22.6640625" style="4" customWidth="1"/>
    <col min="3317" max="3317" width="20.33203125" style="4" customWidth="1"/>
    <col min="3318" max="3318" width="22.5" style="4" customWidth="1"/>
    <col min="3319" max="3319" width="25.5" style="4" customWidth="1"/>
    <col min="3320" max="3320" width="10" style="4" customWidth="1"/>
    <col min="3321" max="3321" width="15.33203125" style="4" customWidth="1"/>
    <col min="3322" max="3326" width="0" style="4" hidden="1" customWidth="1"/>
    <col min="3327" max="3327" width="13.83203125" style="4" customWidth="1"/>
    <col min="3328" max="3328" width="20.5" style="4" customWidth="1"/>
    <col min="3329" max="3568" width="11.5" style="4"/>
    <col min="3569" max="3569" width="14.5" style="4" customWidth="1"/>
    <col min="3570" max="3570" width="22.1640625" style="4" customWidth="1"/>
    <col min="3571" max="3571" width="16.83203125" style="4" customWidth="1"/>
    <col min="3572" max="3572" width="22.6640625" style="4" customWidth="1"/>
    <col min="3573" max="3573" width="20.33203125" style="4" customWidth="1"/>
    <col min="3574" max="3574" width="22.5" style="4" customWidth="1"/>
    <col min="3575" max="3575" width="25.5" style="4" customWidth="1"/>
    <col min="3576" max="3576" width="10" style="4" customWidth="1"/>
    <col min="3577" max="3577" width="15.33203125" style="4" customWidth="1"/>
    <col min="3578" max="3582" width="0" style="4" hidden="1" customWidth="1"/>
    <col min="3583" max="3583" width="13.83203125" style="4" customWidth="1"/>
    <col min="3584" max="3584" width="20.5" style="4" customWidth="1"/>
    <col min="3585" max="3824" width="11.5" style="4"/>
    <col min="3825" max="3825" width="14.5" style="4" customWidth="1"/>
    <col min="3826" max="3826" width="22.1640625" style="4" customWidth="1"/>
    <col min="3827" max="3827" width="16.83203125" style="4" customWidth="1"/>
    <col min="3828" max="3828" width="22.6640625" style="4" customWidth="1"/>
    <col min="3829" max="3829" width="20.33203125" style="4" customWidth="1"/>
    <col min="3830" max="3830" width="22.5" style="4" customWidth="1"/>
    <col min="3831" max="3831" width="25.5" style="4" customWidth="1"/>
    <col min="3832" max="3832" width="10" style="4" customWidth="1"/>
    <col min="3833" max="3833" width="15.33203125" style="4" customWidth="1"/>
    <col min="3834" max="3838" width="0" style="4" hidden="1" customWidth="1"/>
    <col min="3839" max="3839" width="13.83203125" style="4" customWidth="1"/>
    <col min="3840" max="3840" width="20.5" style="4" customWidth="1"/>
    <col min="3841" max="4080" width="11.5" style="4"/>
    <col min="4081" max="4081" width="14.5" style="4" customWidth="1"/>
    <col min="4082" max="4082" width="22.1640625" style="4" customWidth="1"/>
    <col min="4083" max="4083" width="16.83203125" style="4" customWidth="1"/>
    <col min="4084" max="4084" width="22.6640625" style="4" customWidth="1"/>
    <col min="4085" max="4085" width="20.33203125" style="4" customWidth="1"/>
    <col min="4086" max="4086" width="22.5" style="4" customWidth="1"/>
    <col min="4087" max="4087" width="25.5" style="4" customWidth="1"/>
    <col min="4088" max="4088" width="10" style="4" customWidth="1"/>
    <col min="4089" max="4089" width="15.33203125" style="4" customWidth="1"/>
    <col min="4090" max="4094" width="0" style="4" hidden="1" customWidth="1"/>
    <col min="4095" max="4095" width="13.83203125" style="4" customWidth="1"/>
    <col min="4096" max="4096" width="20.5" style="4" customWidth="1"/>
    <col min="4097" max="4336" width="11.5" style="4"/>
    <col min="4337" max="4337" width="14.5" style="4" customWidth="1"/>
    <col min="4338" max="4338" width="22.1640625" style="4" customWidth="1"/>
    <col min="4339" max="4339" width="16.83203125" style="4" customWidth="1"/>
    <col min="4340" max="4340" width="22.6640625" style="4" customWidth="1"/>
    <col min="4341" max="4341" width="20.33203125" style="4" customWidth="1"/>
    <col min="4342" max="4342" width="22.5" style="4" customWidth="1"/>
    <col min="4343" max="4343" width="25.5" style="4" customWidth="1"/>
    <col min="4344" max="4344" width="10" style="4" customWidth="1"/>
    <col min="4345" max="4345" width="15.33203125" style="4" customWidth="1"/>
    <col min="4346" max="4350" width="0" style="4" hidden="1" customWidth="1"/>
    <col min="4351" max="4351" width="13.83203125" style="4" customWidth="1"/>
    <col min="4352" max="4352" width="20.5" style="4" customWidth="1"/>
    <col min="4353" max="4592" width="11.5" style="4"/>
    <col min="4593" max="4593" width="14.5" style="4" customWidth="1"/>
    <col min="4594" max="4594" width="22.1640625" style="4" customWidth="1"/>
    <col min="4595" max="4595" width="16.83203125" style="4" customWidth="1"/>
    <col min="4596" max="4596" width="22.6640625" style="4" customWidth="1"/>
    <col min="4597" max="4597" width="20.33203125" style="4" customWidth="1"/>
    <col min="4598" max="4598" width="22.5" style="4" customWidth="1"/>
    <col min="4599" max="4599" width="25.5" style="4" customWidth="1"/>
    <col min="4600" max="4600" width="10" style="4" customWidth="1"/>
    <col min="4601" max="4601" width="15.33203125" style="4" customWidth="1"/>
    <col min="4602" max="4606" width="0" style="4" hidden="1" customWidth="1"/>
    <col min="4607" max="4607" width="13.83203125" style="4" customWidth="1"/>
    <col min="4608" max="4608" width="20.5" style="4" customWidth="1"/>
    <col min="4609" max="4848" width="11.5" style="4"/>
    <col min="4849" max="4849" width="14.5" style="4" customWidth="1"/>
    <col min="4850" max="4850" width="22.1640625" style="4" customWidth="1"/>
    <col min="4851" max="4851" width="16.83203125" style="4" customWidth="1"/>
    <col min="4852" max="4852" width="22.6640625" style="4" customWidth="1"/>
    <col min="4853" max="4853" width="20.33203125" style="4" customWidth="1"/>
    <col min="4854" max="4854" width="22.5" style="4" customWidth="1"/>
    <col min="4855" max="4855" width="25.5" style="4" customWidth="1"/>
    <col min="4856" max="4856" width="10" style="4" customWidth="1"/>
    <col min="4857" max="4857" width="15.33203125" style="4" customWidth="1"/>
    <col min="4858" max="4862" width="0" style="4" hidden="1" customWidth="1"/>
    <col min="4863" max="4863" width="13.83203125" style="4" customWidth="1"/>
    <col min="4864" max="4864" width="20.5" style="4" customWidth="1"/>
    <col min="4865" max="5104" width="11.5" style="4"/>
    <col min="5105" max="5105" width="14.5" style="4" customWidth="1"/>
    <col min="5106" max="5106" width="22.1640625" style="4" customWidth="1"/>
    <col min="5107" max="5107" width="16.83203125" style="4" customWidth="1"/>
    <col min="5108" max="5108" width="22.6640625" style="4" customWidth="1"/>
    <col min="5109" max="5109" width="20.33203125" style="4" customWidth="1"/>
    <col min="5110" max="5110" width="22.5" style="4" customWidth="1"/>
    <col min="5111" max="5111" width="25.5" style="4" customWidth="1"/>
    <col min="5112" max="5112" width="10" style="4" customWidth="1"/>
    <col min="5113" max="5113" width="15.33203125" style="4" customWidth="1"/>
    <col min="5114" max="5118" width="0" style="4" hidden="1" customWidth="1"/>
    <col min="5119" max="5119" width="13.83203125" style="4" customWidth="1"/>
    <col min="5120" max="5120" width="20.5" style="4" customWidth="1"/>
    <col min="5121" max="5360" width="11.5" style="4"/>
    <col min="5361" max="5361" width="14.5" style="4" customWidth="1"/>
    <col min="5362" max="5362" width="22.1640625" style="4" customWidth="1"/>
    <col min="5363" max="5363" width="16.83203125" style="4" customWidth="1"/>
    <col min="5364" max="5364" width="22.6640625" style="4" customWidth="1"/>
    <col min="5365" max="5365" width="20.33203125" style="4" customWidth="1"/>
    <col min="5366" max="5366" width="22.5" style="4" customWidth="1"/>
    <col min="5367" max="5367" width="25.5" style="4" customWidth="1"/>
    <col min="5368" max="5368" width="10" style="4" customWidth="1"/>
    <col min="5369" max="5369" width="15.33203125" style="4" customWidth="1"/>
    <col min="5370" max="5374" width="0" style="4" hidden="1" customWidth="1"/>
    <col min="5375" max="5375" width="13.83203125" style="4" customWidth="1"/>
    <col min="5376" max="5376" width="20.5" style="4" customWidth="1"/>
    <col min="5377" max="5616" width="11.5" style="4"/>
    <col min="5617" max="5617" width="14.5" style="4" customWidth="1"/>
    <col min="5618" max="5618" width="22.1640625" style="4" customWidth="1"/>
    <col min="5619" max="5619" width="16.83203125" style="4" customWidth="1"/>
    <col min="5620" max="5620" width="22.6640625" style="4" customWidth="1"/>
    <col min="5621" max="5621" width="20.33203125" style="4" customWidth="1"/>
    <col min="5622" max="5622" width="22.5" style="4" customWidth="1"/>
    <col min="5623" max="5623" width="25.5" style="4" customWidth="1"/>
    <col min="5624" max="5624" width="10" style="4" customWidth="1"/>
    <col min="5625" max="5625" width="15.33203125" style="4" customWidth="1"/>
    <col min="5626" max="5630" width="0" style="4" hidden="1" customWidth="1"/>
    <col min="5631" max="5631" width="13.83203125" style="4" customWidth="1"/>
    <col min="5632" max="5632" width="20.5" style="4" customWidth="1"/>
    <col min="5633" max="5872" width="11.5" style="4"/>
    <col min="5873" max="5873" width="14.5" style="4" customWidth="1"/>
    <col min="5874" max="5874" width="22.1640625" style="4" customWidth="1"/>
    <col min="5875" max="5875" width="16.83203125" style="4" customWidth="1"/>
    <col min="5876" max="5876" width="22.6640625" style="4" customWidth="1"/>
    <col min="5877" max="5877" width="20.33203125" style="4" customWidth="1"/>
    <col min="5878" max="5878" width="22.5" style="4" customWidth="1"/>
    <col min="5879" max="5879" width="25.5" style="4" customWidth="1"/>
    <col min="5880" max="5880" width="10" style="4" customWidth="1"/>
    <col min="5881" max="5881" width="15.33203125" style="4" customWidth="1"/>
    <col min="5882" max="5886" width="0" style="4" hidden="1" customWidth="1"/>
    <col min="5887" max="5887" width="13.83203125" style="4" customWidth="1"/>
    <col min="5888" max="5888" width="20.5" style="4" customWidth="1"/>
    <col min="5889" max="6128" width="11.5" style="4"/>
    <col min="6129" max="6129" width="14.5" style="4" customWidth="1"/>
    <col min="6130" max="6130" width="22.1640625" style="4" customWidth="1"/>
    <col min="6131" max="6131" width="16.83203125" style="4" customWidth="1"/>
    <col min="6132" max="6132" width="22.6640625" style="4" customWidth="1"/>
    <col min="6133" max="6133" width="20.33203125" style="4" customWidth="1"/>
    <col min="6134" max="6134" width="22.5" style="4" customWidth="1"/>
    <col min="6135" max="6135" width="25.5" style="4" customWidth="1"/>
    <col min="6136" max="6136" width="10" style="4" customWidth="1"/>
    <col min="6137" max="6137" width="15.33203125" style="4" customWidth="1"/>
    <col min="6138" max="6142" width="0" style="4" hidden="1" customWidth="1"/>
    <col min="6143" max="6143" width="13.83203125" style="4" customWidth="1"/>
    <col min="6144" max="6144" width="20.5" style="4" customWidth="1"/>
    <col min="6145" max="6384" width="11.5" style="4"/>
    <col min="6385" max="6385" width="14.5" style="4" customWidth="1"/>
    <col min="6386" max="6386" width="22.1640625" style="4" customWidth="1"/>
    <col min="6387" max="6387" width="16.83203125" style="4" customWidth="1"/>
    <col min="6388" max="6388" width="22.6640625" style="4" customWidth="1"/>
    <col min="6389" max="6389" width="20.33203125" style="4" customWidth="1"/>
    <col min="6390" max="6390" width="22.5" style="4" customWidth="1"/>
    <col min="6391" max="6391" width="25.5" style="4" customWidth="1"/>
    <col min="6392" max="6392" width="10" style="4" customWidth="1"/>
    <col min="6393" max="6393" width="15.33203125" style="4" customWidth="1"/>
    <col min="6394" max="6398" width="0" style="4" hidden="1" customWidth="1"/>
    <col min="6399" max="6399" width="13.83203125" style="4" customWidth="1"/>
    <col min="6400" max="6400" width="20.5" style="4" customWidth="1"/>
    <col min="6401" max="6640" width="11.5" style="4"/>
    <col min="6641" max="6641" width="14.5" style="4" customWidth="1"/>
    <col min="6642" max="6642" width="22.1640625" style="4" customWidth="1"/>
    <col min="6643" max="6643" width="16.83203125" style="4" customWidth="1"/>
    <col min="6644" max="6644" width="22.6640625" style="4" customWidth="1"/>
    <col min="6645" max="6645" width="20.33203125" style="4" customWidth="1"/>
    <col min="6646" max="6646" width="22.5" style="4" customWidth="1"/>
    <col min="6647" max="6647" width="25.5" style="4" customWidth="1"/>
    <col min="6648" max="6648" width="10" style="4" customWidth="1"/>
    <col min="6649" max="6649" width="15.33203125" style="4" customWidth="1"/>
    <col min="6650" max="6654" width="0" style="4" hidden="1" customWidth="1"/>
    <col min="6655" max="6655" width="13.83203125" style="4" customWidth="1"/>
    <col min="6656" max="6656" width="20.5" style="4" customWidth="1"/>
    <col min="6657" max="6896" width="11.5" style="4"/>
    <col min="6897" max="6897" width="14.5" style="4" customWidth="1"/>
    <col min="6898" max="6898" width="22.1640625" style="4" customWidth="1"/>
    <col min="6899" max="6899" width="16.83203125" style="4" customWidth="1"/>
    <col min="6900" max="6900" width="22.6640625" style="4" customWidth="1"/>
    <col min="6901" max="6901" width="20.33203125" style="4" customWidth="1"/>
    <col min="6902" max="6902" width="22.5" style="4" customWidth="1"/>
    <col min="6903" max="6903" width="25.5" style="4" customWidth="1"/>
    <col min="6904" max="6904" width="10" style="4" customWidth="1"/>
    <col min="6905" max="6905" width="15.33203125" style="4" customWidth="1"/>
    <col min="6906" max="6910" width="0" style="4" hidden="1" customWidth="1"/>
    <col min="6911" max="6911" width="13.83203125" style="4" customWidth="1"/>
    <col min="6912" max="6912" width="20.5" style="4" customWidth="1"/>
    <col min="6913" max="7152" width="11.5" style="4"/>
    <col min="7153" max="7153" width="14.5" style="4" customWidth="1"/>
    <col min="7154" max="7154" width="22.1640625" style="4" customWidth="1"/>
    <col min="7155" max="7155" width="16.83203125" style="4" customWidth="1"/>
    <col min="7156" max="7156" width="22.6640625" style="4" customWidth="1"/>
    <col min="7157" max="7157" width="20.33203125" style="4" customWidth="1"/>
    <col min="7158" max="7158" width="22.5" style="4" customWidth="1"/>
    <col min="7159" max="7159" width="25.5" style="4" customWidth="1"/>
    <col min="7160" max="7160" width="10" style="4" customWidth="1"/>
    <col min="7161" max="7161" width="15.33203125" style="4" customWidth="1"/>
    <col min="7162" max="7166" width="0" style="4" hidden="1" customWidth="1"/>
    <col min="7167" max="7167" width="13.83203125" style="4" customWidth="1"/>
    <col min="7168" max="7168" width="20.5" style="4" customWidth="1"/>
    <col min="7169" max="7408" width="11.5" style="4"/>
    <col min="7409" max="7409" width="14.5" style="4" customWidth="1"/>
    <col min="7410" max="7410" width="22.1640625" style="4" customWidth="1"/>
    <col min="7411" max="7411" width="16.83203125" style="4" customWidth="1"/>
    <col min="7412" max="7412" width="22.6640625" style="4" customWidth="1"/>
    <col min="7413" max="7413" width="20.33203125" style="4" customWidth="1"/>
    <col min="7414" max="7414" width="22.5" style="4" customWidth="1"/>
    <col min="7415" max="7415" width="25.5" style="4" customWidth="1"/>
    <col min="7416" max="7416" width="10" style="4" customWidth="1"/>
    <col min="7417" max="7417" width="15.33203125" style="4" customWidth="1"/>
    <col min="7418" max="7422" width="0" style="4" hidden="1" customWidth="1"/>
    <col min="7423" max="7423" width="13.83203125" style="4" customWidth="1"/>
    <col min="7424" max="7424" width="20.5" style="4" customWidth="1"/>
    <col min="7425" max="7664" width="11.5" style="4"/>
    <col min="7665" max="7665" width="14.5" style="4" customWidth="1"/>
    <col min="7666" max="7666" width="22.1640625" style="4" customWidth="1"/>
    <col min="7667" max="7667" width="16.83203125" style="4" customWidth="1"/>
    <col min="7668" max="7668" width="22.6640625" style="4" customWidth="1"/>
    <col min="7669" max="7669" width="20.33203125" style="4" customWidth="1"/>
    <col min="7670" max="7670" width="22.5" style="4" customWidth="1"/>
    <col min="7671" max="7671" width="25.5" style="4" customWidth="1"/>
    <col min="7672" max="7672" width="10" style="4" customWidth="1"/>
    <col min="7673" max="7673" width="15.33203125" style="4" customWidth="1"/>
    <col min="7674" max="7678" width="0" style="4" hidden="1" customWidth="1"/>
    <col min="7679" max="7679" width="13.83203125" style="4" customWidth="1"/>
    <col min="7680" max="7680" width="20.5" style="4" customWidth="1"/>
    <col min="7681" max="7920" width="11.5" style="4"/>
    <col min="7921" max="7921" width="14.5" style="4" customWidth="1"/>
    <col min="7922" max="7922" width="22.1640625" style="4" customWidth="1"/>
    <col min="7923" max="7923" width="16.83203125" style="4" customWidth="1"/>
    <col min="7924" max="7924" width="22.6640625" style="4" customWidth="1"/>
    <col min="7925" max="7925" width="20.33203125" style="4" customWidth="1"/>
    <col min="7926" max="7926" width="22.5" style="4" customWidth="1"/>
    <col min="7927" max="7927" width="25.5" style="4" customWidth="1"/>
    <col min="7928" max="7928" width="10" style="4" customWidth="1"/>
    <col min="7929" max="7929" width="15.33203125" style="4" customWidth="1"/>
    <col min="7930" max="7934" width="0" style="4" hidden="1" customWidth="1"/>
    <col min="7935" max="7935" width="13.83203125" style="4" customWidth="1"/>
    <col min="7936" max="7936" width="20.5" style="4" customWidth="1"/>
    <col min="7937" max="8176" width="11.5" style="4"/>
    <col min="8177" max="8177" width="14.5" style="4" customWidth="1"/>
    <col min="8178" max="8178" width="22.1640625" style="4" customWidth="1"/>
    <col min="8179" max="8179" width="16.83203125" style="4" customWidth="1"/>
    <col min="8180" max="8180" width="22.6640625" style="4" customWidth="1"/>
    <col min="8181" max="8181" width="20.33203125" style="4" customWidth="1"/>
    <col min="8182" max="8182" width="22.5" style="4" customWidth="1"/>
    <col min="8183" max="8183" width="25.5" style="4" customWidth="1"/>
    <col min="8184" max="8184" width="10" style="4" customWidth="1"/>
    <col min="8185" max="8185" width="15.33203125" style="4" customWidth="1"/>
    <col min="8186" max="8190" width="0" style="4" hidden="1" customWidth="1"/>
    <col min="8191" max="8191" width="13.83203125" style="4" customWidth="1"/>
    <col min="8192" max="8192" width="20.5" style="4" customWidth="1"/>
    <col min="8193" max="8432" width="11.5" style="4"/>
    <col min="8433" max="8433" width="14.5" style="4" customWidth="1"/>
    <col min="8434" max="8434" width="22.1640625" style="4" customWidth="1"/>
    <col min="8435" max="8435" width="16.83203125" style="4" customWidth="1"/>
    <col min="8436" max="8436" width="22.6640625" style="4" customWidth="1"/>
    <col min="8437" max="8437" width="20.33203125" style="4" customWidth="1"/>
    <col min="8438" max="8438" width="22.5" style="4" customWidth="1"/>
    <col min="8439" max="8439" width="25.5" style="4" customWidth="1"/>
    <col min="8440" max="8440" width="10" style="4" customWidth="1"/>
    <col min="8441" max="8441" width="15.33203125" style="4" customWidth="1"/>
    <col min="8442" max="8446" width="0" style="4" hidden="1" customWidth="1"/>
    <col min="8447" max="8447" width="13.83203125" style="4" customWidth="1"/>
    <col min="8448" max="8448" width="20.5" style="4" customWidth="1"/>
    <col min="8449" max="8688" width="11.5" style="4"/>
    <col min="8689" max="8689" width="14.5" style="4" customWidth="1"/>
    <col min="8690" max="8690" width="22.1640625" style="4" customWidth="1"/>
    <col min="8691" max="8691" width="16.83203125" style="4" customWidth="1"/>
    <col min="8692" max="8692" width="22.6640625" style="4" customWidth="1"/>
    <col min="8693" max="8693" width="20.33203125" style="4" customWidth="1"/>
    <col min="8694" max="8694" width="22.5" style="4" customWidth="1"/>
    <col min="8695" max="8695" width="25.5" style="4" customWidth="1"/>
    <col min="8696" max="8696" width="10" style="4" customWidth="1"/>
    <col min="8697" max="8697" width="15.33203125" style="4" customWidth="1"/>
    <col min="8698" max="8702" width="0" style="4" hidden="1" customWidth="1"/>
    <col min="8703" max="8703" width="13.83203125" style="4" customWidth="1"/>
    <col min="8704" max="8704" width="20.5" style="4" customWidth="1"/>
    <col min="8705" max="8944" width="11.5" style="4"/>
    <col min="8945" max="8945" width="14.5" style="4" customWidth="1"/>
    <col min="8946" max="8946" width="22.1640625" style="4" customWidth="1"/>
    <col min="8947" max="8947" width="16.83203125" style="4" customWidth="1"/>
    <col min="8948" max="8948" width="22.6640625" style="4" customWidth="1"/>
    <col min="8949" max="8949" width="20.33203125" style="4" customWidth="1"/>
    <col min="8950" max="8950" width="22.5" style="4" customWidth="1"/>
    <col min="8951" max="8951" width="25.5" style="4" customWidth="1"/>
    <col min="8952" max="8952" width="10" style="4" customWidth="1"/>
    <col min="8953" max="8953" width="15.33203125" style="4" customWidth="1"/>
    <col min="8954" max="8958" width="0" style="4" hidden="1" customWidth="1"/>
    <col min="8959" max="8959" width="13.83203125" style="4" customWidth="1"/>
    <col min="8960" max="8960" width="20.5" style="4" customWidth="1"/>
    <col min="8961" max="9200" width="11.5" style="4"/>
    <col min="9201" max="9201" width="14.5" style="4" customWidth="1"/>
    <col min="9202" max="9202" width="22.1640625" style="4" customWidth="1"/>
    <col min="9203" max="9203" width="16.83203125" style="4" customWidth="1"/>
    <col min="9204" max="9204" width="22.6640625" style="4" customWidth="1"/>
    <col min="9205" max="9205" width="20.33203125" style="4" customWidth="1"/>
    <col min="9206" max="9206" width="22.5" style="4" customWidth="1"/>
    <col min="9207" max="9207" width="25.5" style="4" customWidth="1"/>
    <col min="9208" max="9208" width="10" style="4" customWidth="1"/>
    <col min="9209" max="9209" width="15.33203125" style="4" customWidth="1"/>
    <col min="9210" max="9214" width="0" style="4" hidden="1" customWidth="1"/>
    <col min="9215" max="9215" width="13.83203125" style="4" customWidth="1"/>
    <col min="9216" max="9216" width="20.5" style="4" customWidth="1"/>
    <col min="9217" max="9456" width="11.5" style="4"/>
    <col min="9457" max="9457" width="14.5" style="4" customWidth="1"/>
    <col min="9458" max="9458" width="22.1640625" style="4" customWidth="1"/>
    <col min="9459" max="9459" width="16.83203125" style="4" customWidth="1"/>
    <col min="9460" max="9460" width="22.6640625" style="4" customWidth="1"/>
    <col min="9461" max="9461" width="20.33203125" style="4" customWidth="1"/>
    <col min="9462" max="9462" width="22.5" style="4" customWidth="1"/>
    <col min="9463" max="9463" width="25.5" style="4" customWidth="1"/>
    <col min="9464" max="9464" width="10" style="4" customWidth="1"/>
    <col min="9465" max="9465" width="15.33203125" style="4" customWidth="1"/>
    <col min="9466" max="9470" width="0" style="4" hidden="1" customWidth="1"/>
    <col min="9471" max="9471" width="13.83203125" style="4" customWidth="1"/>
    <col min="9472" max="9472" width="20.5" style="4" customWidth="1"/>
    <col min="9473" max="9712" width="11.5" style="4"/>
    <col min="9713" max="9713" width="14.5" style="4" customWidth="1"/>
    <col min="9714" max="9714" width="22.1640625" style="4" customWidth="1"/>
    <col min="9715" max="9715" width="16.83203125" style="4" customWidth="1"/>
    <col min="9716" max="9716" width="22.6640625" style="4" customWidth="1"/>
    <col min="9717" max="9717" width="20.33203125" style="4" customWidth="1"/>
    <col min="9718" max="9718" width="22.5" style="4" customWidth="1"/>
    <col min="9719" max="9719" width="25.5" style="4" customWidth="1"/>
    <col min="9720" max="9720" width="10" style="4" customWidth="1"/>
    <col min="9721" max="9721" width="15.33203125" style="4" customWidth="1"/>
    <col min="9722" max="9726" width="0" style="4" hidden="1" customWidth="1"/>
    <col min="9727" max="9727" width="13.83203125" style="4" customWidth="1"/>
    <col min="9728" max="9728" width="20.5" style="4" customWidth="1"/>
    <col min="9729" max="9968" width="11.5" style="4"/>
    <col min="9969" max="9969" width="14.5" style="4" customWidth="1"/>
    <col min="9970" max="9970" width="22.1640625" style="4" customWidth="1"/>
    <col min="9971" max="9971" width="16.83203125" style="4" customWidth="1"/>
    <col min="9972" max="9972" width="22.6640625" style="4" customWidth="1"/>
    <col min="9973" max="9973" width="20.33203125" style="4" customWidth="1"/>
    <col min="9974" max="9974" width="22.5" style="4" customWidth="1"/>
    <col min="9975" max="9975" width="25.5" style="4" customWidth="1"/>
    <col min="9976" max="9976" width="10" style="4" customWidth="1"/>
    <col min="9977" max="9977" width="15.33203125" style="4" customWidth="1"/>
    <col min="9978" max="9982" width="0" style="4" hidden="1" customWidth="1"/>
    <col min="9983" max="9983" width="13.83203125" style="4" customWidth="1"/>
    <col min="9984" max="9984" width="20.5" style="4" customWidth="1"/>
    <col min="9985" max="10224" width="11.5" style="4"/>
    <col min="10225" max="10225" width="14.5" style="4" customWidth="1"/>
    <col min="10226" max="10226" width="22.1640625" style="4" customWidth="1"/>
    <col min="10227" max="10227" width="16.83203125" style="4" customWidth="1"/>
    <col min="10228" max="10228" width="22.6640625" style="4" customWidth="1"/>
    <col min="10229" max="10229" width="20.33203125" style="4" customWidth="1"/>
    <col min="10230" max="10230" width="22.5" style="4" customWidth="1"/>
    <col min="10231" max="10231" width="25.5" style="4" customWidth="1"/>
    <col min="10232" max="10232" width="10" style="4" customWidth="1"/>
    <col min="10233" max="10233" width="15.33203125" style="4" customWidth="1"/>
    <col min="10234" max="10238" width="0" style="4" hidden="1" customWidth="1"/>
    <col min="10239" max="10239" width="13.83203125" style="4" customWidth="1"/>
    <col min="10240" max="10240" width="20.5" style="4" customWidth="1"/>
    <col min="10241" max="10480" width="11.5" style="4"/>
    <col min="10481" max="10481" width="14.5" style="4" customWidth="1"/>
    <col min="10482" max="10482" width="22.1640625" style="4" customWidth="1"/>
    <col min="10483" max="10483" width="16.83203125" style="4" customWidth="1"/>
    <col min="10484" max="10484" width="22.6640625" style="4" customWidth="1"/>
    <col min="10485" max="10485" width="20.33203125" style="4" customWidth="1"/>
    <col min="10486" max="10486" width="22.5" style="4" customWidth="1"/>
    <col min="10487" max="10487" width="25.5" style="4" customWidth="1"/>
    <col min="10488" max="10488" width="10" style="4" customWidth="1"/>
    <col min="10489" max="10489" width="15.33203125" style="4" customWidth="1"/>
    <col min="10490" max="10494" width="0" style="4" hidden="1" customWidth="1"/>
    <col min="10495" max="10495" width="13.83203125" style="4" customWidth="1"/>
    <col min="10496" max="10496" width="20.5" style="4" customWidth="1"/>
    <col min="10497" max="10736" width="11.5" style="4"/>
    <col min="10737" max="10737" width="14.5" style="4" customWidth="1"/>
    <col min="10738" max="10738" width="22.1640625" style="4" customWidth="1"/>
    <col min="10739" max="10739" width="16.83203125" style="4" customWidth="1"/>
    <col min="10740" max="10740" width="22.6640625" style="4" customWidth="1"/>
    <col min="10741" max="10741" width="20.33203125" style="4" customWidth="1"/>
    <col min="10742" max="10742" width="22.5" style="4" customWidth="1"/>
    <col min="10743" max="10743" width="25.5" style="4" customWidth="1"/>
    <col min="10744" max="10744" width="10" style="4" customWidth="1"/>
    <col min="10745" max="10745" width="15.33203125" style="4" customWidth="1"/>
    <col min="10746" max="10750" width="0" style="4" hidden="1" customWidth="1"/>
    <col min="10751" max="10751" width="13.83203125" style="4" customWidth="1"/>
    <col min="10752" max="10752" width="20.5" style="4" customWidth="1"/>
    <col min="10753" max="10992" width="11.5" style="4"/>
    <col min="10993" max="10993" width="14.5" style="4" customWidth="1"/>
    <col min="10994" max="10994" width="22.1640625" style="4" customWidth="1"/>
    <col min="10995" max="10995" width="16.83203125" style="4" customWidth="1"/>
    <col min="10996" max="10996" width="22.6640625" style="4" customWidth="1"/>
    <col min="10997" max="10997" width="20.33203125" style="4" customWidth="1"/>
    <col min="10998" max="10998" width="22.5" style="4" customWidth="1"/>
    <col min="10999" max="10999" width="25.5" style="4" customWidth="1"/>
    <col min="11000" max="11000" width="10" style="4" customWidth="1"/>
    <col min="11001" max="11001" width="15.33203125" style="4" customWidth="1"/>
    <col min="11002" max="11006" width="0" style="4" hidden="1" customWidth="1"/>
    <col min="11007" max="11007" width="13.83203125" style="4" customWidth="1"/>
    <col min="11008" max="11008" width="20.5" style="4" customWidth="1"/>
    <col min="11009" max="11248" width="11.5" style="4"/>
    <col min="11249" max="11249" width="14.5" style="4" customWidth="1"/>
    <col min="11250" max="11250" width="22.1640625" style="4" customWidth="1"/>
    <col min="11251" max="11251" width="16.83203125" style="4" customWidth="1"/>
    <col min="11252" max="11252" width="22.6640625" style="4" customWidth="1"/>
    <col min="11253" max="11253" width="20.33203125" style="4" customWidth="1"/>
    <col min="11254" max="11254" width="22.5" style="4" customWidth="1"/>
    <col min="11255" max="11255" width="25.5" style="4" customWidth="1"/>
    <col min="11256" max="11256" width="10" style="4" customWidth="1"/>
    <col min="11257" max="11257" width="15.33203125" style="4" customWidth="1"/>
    <col min="11258" max="11262" width="0" style="4" hidden="1" customWidth="1"/>
    <col min="11263" max="11263" width="13.83203125" style="4" customWidth="1"/>
    <col min="11264" max="11264" width="20.5" style="4" customWidth="1"/>
    <col min="11265" max="11504" width="11.5" style="4"/>
    <col min="11505" max="11505" width="14.5" style="4" customWidth="1"/>
    <col min="11506" max="11506" width="22.1640625" style="4" customWidth="1"/>
    <col min="11507" max="11507" width="16.83203125" style="4" customWidth="1"/>
    <col min="11508" max="11508" width="22.6640625" style="4" customWidth="1"/>
    <col min="11509" max="11509" width="20.33203125" style="4" customWidth="1"/>
    <col min="11510" max="11510" width="22.5" style="4" customWidth="1"/>
    <col min="11511" max="11511" width="25.5" style="4" customWidth="1"/>
    <col min="11512" max="11512" width="10" style="4" customWidth="1"/>
    <col min="11513" max="11513" width="15.33203125" style="4" customWidth="1"/>
    <col min="11514" max="11518" width="0" style="4" hidden="1" customWidth="1"/>
    <col min="11519" max="11519" width="13.83203125" style="4" customWidth="1"/>
    <col min="11520" max="11520" width="20.5" style="4" customWidth="1"/>
    <col min="11521" max="11760" width="11.5" style="4"/>
    <col min="11761" max="11761" width="14.5" style="4" customWidth="1"/>
    <col min="11762" max="11762" width="22.1640625" style="4" customWidth="1"/>
    <col min="11763" max="11763" width="16.83203125" style="4" customWidth="1"/>
    <col min="11764" max="11764" width="22.6640625" style="4" customWidth="1"/>
    <col min="11765" max="11765" width="20.33203125" style="4" customWidth="1"/>
    <col min="11766" max="11766" width="22.5" style="4" customWidth="1"/>
    <col min="11767" max="11767" width="25.5" style="4" customWidth="1"/>
    <col min="11768" max="11768" width="10" style="4" customWidth="1"/>
    <col min="11769" max="11769" width="15.33203125" style="4" customWidth="1"/>
    <col min="11770" max="11774" width="0" style="4" hidden="1" customWidth="1"/>
    <col min="11775" max="11775" width="13.83203125" style="4" customWidth="1"/>
    <col min="11776" max="11776" width="20.5" style="4" customWidth="1"/>
    <col min="11777" max="12016" width="11.5" style="4"/>
    <col min="12017" max="12017" width="14.5" style="4" customWidth="1"/>
    <col min="12018" max="12018" width="22.1640625" style="4" customWidth="1"/>
    <col min="12019" max="12019" width="16.83203125" style="4" customWidth="1"/>
    <col min="12020" max="12020" width="22.6640625" style="4" customWidth="1"/>
    <col min="12021" max="12021" width="20.33203125" style="4" customWidth="1"/>
    <col min="12022" max="12022" width="22.5" style="4" customWidth="1"/>
    <col min="12023" max="12023" width="25.5" style="4" customWidth="1"/>
    <col min="12024" max="12024" width="10" style="4" customWidth="1"/>
    <col min="12025" max="12025" width="15.33203125" style="4" customWidth="1"/>
    <col min="12026" max="12030" width="0" style="4" hidden="1" customWidth="1"/>
    <col min="12031" max="12031" width="13.83203125" style="4" customWidth="1"/>
    <col min="12032" max="12032" width="20.5" style="4" customWidth="1"/>
    <col min="12033" max="12272" width="11.5" style="4"/>
    <col min="12273" max="12273" width="14.5" style="4" customWidth="1"/>
    <col min="12274" max="12274" width="22.1640625" style="4" customWidth="1"/>
    <col min="12275" max="12275" width="16.83203125" style="4" customWidth="1"/>
    <col min="12276" max="12276" width="22.6640625" style="4" customWidth="1"/>
    <col min="12277" max="12277" width="20.33203125" style="4" customWidth="1"/>
    <col min="12278" max="12278" width="22.5" style="4" customWidth="1"/>
    <col min="12279" max="12279" width="25.5" style="4" customWidth="1"/>
    <col min="12280" max="12280" width="10" style="4" customWidth="1"/>
    <col min="12281" max="12281" width="15.33203125" style="4" customWidth="1"/>
    <col min="12282" max="12286" width="0" style="4" hidden="1" customWidth="1"/>
    <col min="12287" max="12287" width="13.83203125" style="4" customWidth="1"/>
    <col min="12288" max="12288" width="20.5" style="4" customWidth="1"/>
    <col min="12289" max="12528" width="11.5" style="4"/>
    <col min="12529" max="12529" width="14.5" style="4" customWidth="1"/>
    <col min="12530" max="12530" width="22.1640625" style="4" customWidth="1"/>
    <col min="12531" max="12531" width="16.83203125" style="4" customWidth="1"/>
    <col min="12532" max="12532" width="22.6640625" style="4" customWidth="1"/>
    <col min="12533" max="12533" width="20.33203125" style="4" customWidth="1"/>
    <col min="12534" max="12534" width="22.5" style="4" customWidth="1"/>
    <col min="12535" max="12535" width="25.5" style="4" customWidth="1"/>
    <col min="12536" max="12536" width="10" style="4" customWidth="1"/>
    <col min="12537" max="12537" width="15.33203125" style="4" customWidth="1"/>
    <col min="12538" max="12542" width="0" style="4" hidden="1" customWidth="1"/>
    <col min="12543" max="12543" width="13.83203125" style="4" customWidth="1"/>
    <col min="12544" max="12544" width="20.5" style="4" customWidth="1"/>
    <col min="12545" max="12784" width="11.5" style="4"/>
    <col min="12785" max="12785" width="14.5" style="4" customWidth="1"/>
    <col min="12786" max="12786" width="22.1640625" style="4" customWidth="1"/>
    <col min="12787" max="12787" width="16.83203125" style="4" customWidth="1"/>
    <col min="12788" max="12788" width="22.6640625" style="4" customWidth="1"/>
    <col min="12789" max="12789" width="20.33203125" style="4" customWidth="1"/>
    <col min="12790" max="12790" width="22.5" style="4" customWidth="1"/>
    <col min="12791" max="12791" width="25.5" style="4" customWidth="1"/>
    <col min="12792" max="12792" width="10" style="4" customWidth="1"/>
    <col min="12793" max="12793" width="15.33203125" style="4" customWidth="1"/>
    <col min="12794" max="12798" width="0" style="4" hidden="1" customWidth="1"/>
    <col min="12799" max="12799" width="13.83203125" style="4" customWidth="1"/>
    <col min="12800" max="12800" width="20.5" style="4" customWidth="1"/>
    <col min="12801" max="13040" width="11.5" style="4"/>
    <col min="13041" max="13041" width="14.5" style="4" customWidth="1"/>
    <col min="13042" max="13042" width="22.1640625" style="4" customWidth="1"/>
    <col min="13043" max="13043" width="16.83203125" style="4" customWidth="1"/>
    <col min="13044" max="13044" width="22.6640625" style="4" customWidth="1"/>
    <col min="13045" max="13045" width="20.33203125" style="4" customWidth="1"/>
    <col min="13046" max="13046" width="22.5" style="4" customWidth="1"/>
    <col min="13047" max="13047" width="25.5" style="4" customWidth="1"/>
    <col min="13048" max="13048" width="10" style="4" customWidth="1"/>
    <col min="13049" max="13049" width="15.33203125" style="4" customWidth="1"/>
    <col min="13050" max="13054" width="0" style="4" hidden="1" customWidth="1"/>
    <col min="13055" max="13055" width="13.83203125" style="4" customWidth="1"/>
    <col min="13056" max="13056" width="20.5" style="4" customWidth="1"/>
    <col min="13057" max="13296" width="11.5" style="4"/>
    <col min="13297" max="13297" width="14.5" style="4" customWidth="1"/>
    <col min="13298" max="13298" width="22.1640625" style="4" customWidth="1"/>
    <col min="13299" max="13299" width="16.83203125" style="4" customWidth="1"/>
    <col min="13300" max="13300" width="22.6640625" style="4" customWidth="1"/>
    <col min="13301" max="13301" width="20.33203125" style="4" customWidth="1"/>
    <col min="13302" max="13302" width="22.5" style="4" customWidth="1"/>
    <col min="13303" max="13303" width="25.5" style="4" customWidth="1"/>
    <col min="13304" max="13304" width="10" style="4" customWidth="1"/>
    <col min="13305" max="13305" width="15.33203125" style="4" customWidth="1"/>
    <col min="13306" max="13310" width="0" style="4" hidden="1" customWidth="1"/>
    <col min="13311" max="13311" width="13.83203125" style="4" customWidth="1"/>
    <col min="13312" max="13312" width="20.5" style="4" customWidth="1"/>
    <col min="13313" max="13552" width="11.5" style="4"/>
    <col min="13553" max="13553" width="14.5" style="4" customWidth="1"/>
    <col min="13554" max="13554" width="22.1640625" style="4" customWidth="1"/>
    <col min="13555" max="13555" width="16.83203125" style="4" customWidth="1"/>
    <col min="13556" max="13556" width="22.6640625" style="4" customWidth="1"/>
    <col min="13557" max="13557" width="20.33203125" style="4" customWidth="1"/>
    <col min="13558" max="13558" width="22.5" style="4" customWidth="1"/>
    <col min="13559" max="13559" width="25.5" style="4" customWidth="1"/>
    <col min="13560" max="13560" width="10" style="4" customWidth="1"/>
    <col min="13561" max="13561" width="15.33203125" style="4" customWidth="1"/>
    <col min="13562" max="13566" width="0" style="4" hidden="1" customWidth="1"/>
    <col min="13567" max="13567" width="13.83203125" style="4" customWidth="1"/>
    <col min="13568" max="13568" width="20.5" style="4" customWidth="1"/>
    <col min="13569" max="13808" width="11.5" style="4"/>
    <col min="13809" max="13809" width="14.5" style="4" customWidth="1"/>
    <col min="13810" max="13810" width="22.1640625" style="4" customWidth="1"/>
    <col min="13811" max="13811" width="16.83203125" style="4" customWidth="1"/>
    <col min="13812" max="13812" width="22.6640625" style="4" customWidth="1"/>
    <col min="13813" max="13813" width="20.33203125" style="4" customWidth="1"/>
    <col min="13814" max="13814" width="22.5" style="4" customWidth="1"/>
    <col min="13815" max="13815" width="25.5" style="4" customWidth="1"/>
    <col min="13816" max="13816" width="10" style="4" customWidth="1"/>
    <col min="13817" max="13817" width="15.33203125" style="4" customWidth="1"/>
    <col min="13818" max="13822" width="0" style="4" hidden="1" customWidth="1"/>
    <col min="13823" max="13823" width="13.83203125" style="4" customWidth="1"/>
    <col min="13824" max="13824" width="20.5" style="4" customWidth="1"/>
    <col min="13825" max="14064" width="11.5" style="4"/>
    <col min="14065" max="14065" width="14.5" style="4" customWidth="1"/>
    <col min="14066" max="14066" width="22.1640625" style="4" customWidth="1"/>
    <col min="14067" max="14067" width="16.83203125" style="4" customWidth="1"/>
    <col min="14068" max="14068" width="22.6640625" style="4" customWidth="1"/>
    <col min="14069" max="14069" width="20.33203125" style="4" customWidth="1"/>
    <col min="14070" max="14070" width="22.5" style="4" customWidth="1"/>
    <col min="14071" max="14071" width="25.5" style="4" customWidth="1"/>
    <col min="14072" max="14072" width="10" style="4" customWidth="1"/>
    <col min="14073" max="14073" width="15.33203125" style="4" customWidth="1"/>
    <col min="14074" max="14078" width="0" style="4" hidden="1" customWidth="1"/>
    <col min="14079" max="14079" width="13.83203125" style="4" customWidth="1"/>
    <col min="14080" max="14080" width="20.5" style="4" customWidth="1"/>
    <col min="14081" max="14320" width="11.5" style="4"/>
    <col min="14321" max="14321" width="14.5" style="4" customWidth="1"/>
    <col min="14322" max="14322" width="22.1640625" style="4" customWidth="1"/>
    <col min="14323" max="14323" width="16.83203125" style="4" customWidth="1"/>
    <col min="14324" max="14324" width="22.6640625" style="4" customWidth="1"/>
    <col min="14325" max="14325" width="20.33203125" style="4" customWidth="1"/>
    <col min="14326" max="14326" width="22.5" style="4" customWidth="1"/>
    <col min="14327" max="14327" width="25.5" style="4" customWidth="1"/>
    <col min="14328" max="14328" width="10" style="4" customWidth="1"/>
    <col min="14329" max="14329" width="15.33203125" style="4" customWidth="1"/>
    <col min="14330" max="14334" width="0" style="4" hidden="1" customWidth="1"/>
    <col min="14335" max="14335" width="13.83203125" style="4" customWidth="1"/>
    <col min="14336" max="14336" width="20.5" style="4" customWidth="1"/>
    <col min="14337" max="14576" width="11.5" style="4"/>
    <col min="14577" max="14577" width="14.5" style="4" customWidth="1"/>
    <col min="14578" max="14578" width="22.1640625" style="4" customWidth="1"/>
    <col min="14579" max="14579" width="16.83203125" style="4" customWidth="1"/>
    <col min="14580" max="14580" width="22.6640625" style="4" customWidth="1"/>
    <col min="14581" max="14581" width="20.33203125" style="4" customWidth="1"/>
    <col min="14582" max="14582" width="22.5" style="4" customWidth="1"/>
    <col min="14583" max="14583" width="25.5" style="4" customWidth="1"/>
    <col min="14584" max="14584" width="10" style="4" customWidth="1"/>
    <col min="14585" max="14585" width="15.33203125" style="4" customWidth="1"/>
    <col min="14586" max="14590" width="0" style="4" hidden="1" customWidth="1"/>
    <col min="14591" max="14591" width="13.83203125" style="4" customWidth="1"/>
    <col min="14592" max="14592" width="20.5" style="4" customWidth="1"/>
    <col min="14593" max="14832" width="11.5" style="4"/>
    <col min="14833" max="14833" width="14.5" style="4" customWidth="1"/>
    <col min="14834" max="14834" width="22.1640625" style="4" customWidth="1"/>
    <col min="14835" max="14835" width="16.83203125" style="4" customWidth="1"/>
    <col min="14836" max="14836" width="22.6640625" style="4" customWidth="1"/>
    <col min="14837" max="14837" width="20.33203125" style="4" customWidth="1"/>
    <col min="14838" max="14838" width="22.5" style="4" customWidth="1"/>
    <col min="14839" max="14839" width="25.5" style="4" customWidth="1"/>
    <col min="14840" max="14840" width="10" style="4" customWidth="1"/>
    <col min="14841" max="14841" width="15.33203125" style="4" customWidth="1"/>
    <col min="14842" max="14846" width="0" style="4" hidden="1" customWidth="1"/>
    <col min="14847" max="14847" width="13.83203125" style="4" customWidth="1"/>
    <col min="14848" max="14848" width="20.5" style="4" customWidth="1"/>
    <col min="14849" max="15088" width="11.5" style="4"/>
    <col min="15089" max="15089" width="14.5" style="4" customWidth="1"/>
    <col min="15090" max="15090" width="22.1640625" style="4" customWidth="1"/>
    <col min="15091" max="15091" width="16.83203125" style="4" customWidth="1"/>
    <col min="15092" max="15092" width="22.6640625" style="4" customWidth="1"/>
    <col min="15093" max="15093" width="20.33203125" style="4" customWidth="1"/>
    <col min="15094" max="15094" width="22.5" style="4" customWidth="1"/>
    <col min="15095" max="15095" width="25.5" style="4" customWidth="1"/>
    <col min="15096" max="15096" width="10" style="4" customWidth="1"/>
    <col min="15097" max="15097" width="15.33203125" style="4" customWidth="1"/>
    <col min="15098" max="15102" width="0" style="4" hidden="1" customWidth="1"/>
    <col min="15103" max="15103" width="13.83203125" style="4" customWidth="1"/>
    <col min="15104" max="15104" width="20.5" style="4" customWidth="1"/>
    <col min="15105" max="15344" width="11.5" style="4"/>
    <col min="15345" max="15345" width="14.5" style="4" customWidth="1"/>
    <col min="15346" max="15346" width="22.1640625" style="4" customWidth="1"/>
    <col min="15347" max="15347" width="16.83203125" style="4" customWidth="1"/>
    <col min="15348" max="15348" width="22.6640625" style="4" customWidth="1"/>
    <col min="15349" max="15349" width="20.33203125" style="4" customWidth="1"/>
    <col min="15350" max="15350" width="22.5" style="4" customWidth="1"/>
    <col min="15351" max="15351" width="25.5" style="4" customWidth="1"/>
    <col min="15352" max="15352" width="10" style="4" customWidth="1"/>
    <col min="15353" max="15353" width="15.33203125" style="4" customWidth="1"/>
    <col min="15354" max="15358" width="0" style="4" hidden="1" customWidth="1"/>
    <col min="15359" max="15359" width="13.83203125" style="4" customWidth="1"/>
    <col min="15360" max="15360" width="20.5" style="4" customWidth="1"/>
    <col min="15361" max="15600" width="11.5" style="4"/>
    <col min="15601" max="15601" width="14.5" style="4" customWidth="1"/>
    <col min="15602" max="15602" width="22.1640625" style="4" customWidth="1"/>
    <col min="15603" max="15603" width="16.83203125" style="4" customWidth="1"/>
    <col min="15604" max="15604" width="22.6640625" style="4" customWidth="1"/>
    <col min="15605" max="15605" width="20.33203125" style="4" customWidth="1"/>
    <col min="15606" max="15606" width="22.5" style="4" customWidth="1"/>
    <col min="15607" max="15607" width="25.5" style="4" customWidth="1"/>
    <col min="15608" max="15608" width="10" style="4" customWidth="1"/>
    <col min="15609" max="15609" width="15.33203125" style="4" customWidth="1"/>
    <col min="15610" max="15614" width="0" style="4" hidden="1" customWidth="1"/>
    <col min="15615" max="15615" width="13.83203125" style="4" customWidth="1"/>
    <col min="15616" max="15616" width="20.5" style="4" customWidth="1"/>
    <col min="15617" max="15856" width="11.5" style="4"/>
    <col min="15857" max="15857" width="14.5" style="4" customWidth="1"/>
    <col min="15858" max="15858" width="22.1640625" style="4" customWidth="1"/>
    <col min="15859" max="15859" width="16.83203125" style="4" customWidth="1"/>
    <col min="15860" max="15860" width="22.6640625" style="4" customWidth="1"/>
    <col min="15861" max="15861" width="20.33203125" style="4" customWidth="1"/>
    <col min="15862" max="15862" width="22.5" style="4" customWidth="1"/>
    <col min="15863" max="15863" width="25.5" style="4" customWidth="1"/>
    <col min="15864" max="15864" width="10" style="4" customWidth="1"/>
    <col min="15865" max="15865" width="15.33203125" style="4" customWidth="1"/>
    <col min="15866" max="15870" width="0" style="4" hidden="1" customWidth="1"/>
    <col min="15871" max="15871" width="13.83203125" style="4" customWidth="1"/>
    <col min="15872" max="15872" width="20.5" style="4" customWidth="1"/>
    <col min="15873" max="16112" width="11.5" style="4"/>
    <col min="16113" max="16113" width="14.5" style="4" customWidth="1"/>
    <col min="16114" max="16114" width="22.1640625" style="4" customWidth="1"/>
    <col min="16115" max="16115" width="16.83203125" style="4" customWidth="1"/>
    <col min="16116" max="16116" width="22.6640625" style="4" customWidth="1"/>
    <col min="16117" max="16117" width="20.33203125" style="4" customWidth="1"/>
    <col min="16118" max="16118" width="22.5" style="4" customWidth="1"/>
    <col min="16119" max="16119" width="25.5" style="4" customWidth="1"/>
    <col min="16120" max="16120" width="10" style="4" customWidth="1"/>
    <col min="16121" max="16121" width="15.33203125" style="4" customWidth="1"/>
    <col min="16122" max="16126" width="0" style="4" hidden="1" customWidth="1"/>
    <col min="16127" max="16127" width="13.83203125" style="4" customWidth="1"/>
    <col min="16128" max="16128" width="20.5" style="4" customWidth="1"/>
    <col min="16129" max="16377" width="11.5" style="4"/>
    <col min="16378" max="16384" width="11.5" style="4" customWidth="1"/>
  </cols>
  <sheetData>
    <row r="1" spans="1:11" s="1" customFormat="1" ht="21.75" customHeight="1" x14ac:dyDescent="0.2">
      <c r="A1" s="318"/>
      <c r="B1" s="330"/>
      <c r="C1" s="331"/>
      <c r="D1" s="358" t="s">
        <v>19</v>
      </c>
      <c r="E1" s="359"/>
      <c r="F1" s="359"/>
      <c r="G1" s="359"/>
      <c r="H1" s="359"/>
      <c r="I1" s="360"/>
      <c r="J1" s="399" t="s">
        <v>0</v>
      </c>
      <c r="K1" s="400"/>
    </row>
    <row r="2" spans="1:11" s="1" customFormat="1" ht="21.75" customHeight="1" x14ac:dyDescent="0.2">
      <c r="A2" s="318"/>
      <c r="B2" s="332"/>
      <c r="C2" s="333"/>
      <c r="D2" s="358"/>
      <c r="E2" s="359"/>
      <c r="F2" s="359"/>
      <c r="G2" s="359"/>
      <c r="H2" s="359"/>
      <c r="I2" s="360"/>
      <c r="J2" s="401" t="s">
        <v>744</v>
      </c>
      <c r="K2" s="402"/>
    </row>
    <row r="3" spans="1:11" s="1" customFormat="1" ht="21.75" customHeight="1" x14ac:dyDescent="0.2">
      <c r="A3" s="318"/>
      <c r="B3" s="332"/>
      <c r="C3" s="333"/>
      <c r="D3" s="358"/>
      <c r="E3" s="359"/>
      <c r="F3" s="359"/>
      <c r="G3" s="359"/>
      <c r="H3" s="359"/>
      <c r="I3" s="360"/>
      <c r="J3" s="401" t="s">
        <v>103</v>
      </c>
      <c r="K3" s="402"/>
    </row>
    <row r="4" spans="1:11" s="1" customFormat="1" ht="21.75" customHeight="1" thickBot="1" x14ac:dyDescent="0.25">
      <c r="A4" s="318"/>
      <c r="B4" s="334"/>
      <c r="C4" s="335"/>
      <c r="D4" s="358"/>
      <c r="E4" s="359"/>
      <c r="F4" s="359"/>
      <c r="G4" s="359"/>
      <c r="H4" s="359"/>
      <c r="I4" s="360"/>
      <c r="J4" s="409" t="s">
        <v>1</v>
      </c>
      <c r="K4" s="410"/>
    </row>
    <row r="5" spans="1:11" s="1" customFormat="1" ht="28.5" customHeight="1" thickBot="1" x14ac:dyDescent="0.25">
      <c r="A5" s="318"/>
      <c r="B5" s="408"/>
      <c r="C5" s="408"/>
      <c r="D5" s="408"/>
      <c r="E5" s="408"/>
      <c r="F5" s="408"/>
      <c r="G5" s="408"/>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28.5" customHeight="1" thickBot="1" x14ac:dyDescent="0.25">
      <c r="A9" s="318"/>
      <c r="B9" s="372"/>
      <c r="C9" s="372"/>
      <c r="D9" s="372"/>
      <c r="E9" s="372"/>
      <c r="F9" s="372"/>
      <c r="G9" s="372"/>
    </row>
    <row r="10" spans="1:11" s="1" customFormat="1" ht="28.5" customHeight="1" x14ac:dyDescent="0.2">
      <c r="A10" s="318"/>
      <c r="B10" s="321" t="s">
        <v>206</v>
      </c>
      <c r="C10" s="323" t="s">
        <v>3</v>
      </c>
      <c r="D10" s="323" t="s">
        <v>22</v>
      </c>
      <c r="E10" s="323" t="s">
        <v>4</v>
      </c>
      <c r="F10" s="323" t="s">
        <v>10</v>
      </c>
      <c r="G10" s="323" t="s">
        <v>314</v>
      </c>
      <c r="H10" s="351" t="s">
        <v>8</v>
      </c>
      <c r="I10" s="349" t="s">
        <v>9</v>
      </c>
      <c r="J10" s="328" t="s">
        <v>7</v>
      </c>
      <c r="K10" s="351" t="s">
        <v>587</v>
      </c>
    </row>
    <row r="11" spans="1:11" s="3" customFormat="1" ht="28.5" customHeight="1" thickBot="1" x14ac:dyDescent="0.25">
      <c r="A11" s="318"/>
      <c r="B11" s="322"/>
      <c r="C11" s="324"/>
      <c r="D11" s="324"/>
      <c r="E11" s="324"/>
      <c r="F11" s="324"/>
      <c r="G11" s="324"/>
      <c r="H11" s="352"/>
      <c r="I11" s="350"/>
      <c r="J11" s="329"/>
      <c r="K11" s="352"/>
    </row>
    <row r="12" spans="1:11" s="7" customFormat="1" ht="51.75" customHeight="1" x14ac:dyDescent="0.2">
      <c r="B12" s="378" t="s">
        <v>302</v>
      </c>
      <c r="C12" s="444" t="s">
        <v>321</v>
      </c>
      <c r="D12" s="445" t="s">
        <v>319</v>
      </c>
      <c r="E12" s="442" t="s">
        <v>212</v>
      </c>
      <c r="F12" s="117" t="s">
        <v>388</v>
      </c>
      <c r="G12" s="21">
        <v>3</v>
      </c>
      <c r="H12" s="295">
        <v>44927</v>
      </c>
      <c r="I12" s="295">
        <v>45291</v>
      </c>
      <c r="J12" s="70" t="s">
        <v>553</v>
      </c>
      <c r="K12" s="174"/>
    </row>
    <row r="13" spans="1:11" s="7" customFormat="1" ht="54.75" customHeight="1" x14ac:dyDescent="0.2">
      <c r="B13" s="379"/>
      <c r="C13" s="435"/>
      <c r="D13" s="440"/>
      <c r="E13" s="443"/>
      <c r="F13" s="50" t="s">
        <v>389</v>
      </c>
      <c r="G13" s="52">
        <v>4</v>
      </c>
      <c r="H13" s="297">
        <v>44927</v>
      </c>
      <c r="I13" s="297">
        <v>45291</v>
      </c>
      <c r="J13" s="46" t="s">
        <v>553</v>
      </c>
      <c r="K13" s="175"/>
    </row>
    <row r="14" spans="1:11" ht="82.5" customHeight="1" x14ac:dyDescent="0.2">
      <c r="B14" s="379"/>
      <c r="C14" s="435"/>
      <c r="D14" s="440"/>
      <c r="E14" s="243" t="s">
        <v>323</v>
      </c>
      <c r="F14" s="10" t="s">
        <v>546</v>
      </c>
      <c r="G14" s="52">
        <v>12</v>
      </c>
      <c r="H14" s="297">
        <v>44927</v>
      </c>
      <c r="I14" s="297">
        <v>45291</v>
      </c>
      <c r="J14" s="46" t="s">
        <v>553</v>
      </c>
      <c r="K14" s="175"/>
    </row>
    <row r="15" spans="1:11" ht="81" customHeight="1" x14ac:dyDescent="0.2">
      <c r="B15" s="379"/>
      <c r="C15" s="435"/>
      <c r="D15" s="440"/>
      <c r="E15" s="243" t="s">
        <v>408</v>
      </c>
      <c r="F15" s="10" t="s">
        <v>324</v>
      </c>
      <c r="G15" s="52">
        <v>12</v>
      </c>
      <c r="H15" s="297">
        <v>44927</v>
      </c>
      <c r="I15" s="297">
        <v>45291</v>
      </c>
      <c r="J15" s="46" t="s">
        <v>553</v>
      </c>
      <c r="K15" s="175"/>
    </row>
    <row r="16" spans="1:11" ht="81" customHeight="1" x14ac:dyDescent="0.2">
      <c r="B16" s="379"/>
      <c r="C16" s="435"/>
      <c r="D16" s="440"/>
      <c r="E16" s="443" t="s">
        <v>409</v>
      </c>
      <c r="F16" s="10" t="s">
        <v>393</v>
      </c>
      <c r="G16" s="52">
        <v>4</v>
      </c>
      <c r="H16" s="297">
        <v>44927</v>
      </c>
      <c r="I16" s="297">
        <v>45291</v>
      </c>
      <c r="J16" s="46" t="s">
        <v>553</v>
      </c>
      <c r="K16" s="175"/>
    </row>
    <row r="17" spans="2:11" ht="81" customHeight="1" x14ac:dyDescent="0.2">
      <c r="B17" s="379"/>
      <c r="C17" s="435"/>
      <c r="D17" s="440"/>
      <c r="E17" s="443"/>
      <c r="F17" s="10" t="s">
        <v>390</v>
      </c>
      <c r="G17" s="52">
        <v>4</v>
      </c>
      <c r="H17" s="297">
        <v>44927</v>
      </c>
      <c r="I17" s="297">
        <v>45291</v>
      </c>
      <c r="J17" s="46" t="s">
        <v>553</v>
      </c>
      <c r="K17" s="175"/>
    </row>
    <row r="18" spans="2:11" ht="81" customHeight="1" x14ac:dyDescent="0.2">
      <c r="B18" s="379"/>
      <c r="C18" s="435"/>
      <c r="D18" s="440"/>
      <c r="E18" s="443"/>
      <c r="F18" s="10" t="s">
        <v>392</v>
      </c>
      <c r="G18" s="52">
        <v>4</v>
      </c>
      <c r="H18" s="297">
        <v>44927</v>
      </c>
      <c r="I18" s="297">
        <v>45291</v>
      </c>
      <c r="J18" s="46" t="s">
        <v>680</v>
      </c>
      <c r="K18" s="175"/>
    </row>
    <row r="19" spans="2:11" ht="81" customHeight="1" x14ac:dyDescent="0.2">
      <c r="B19" s="379"/>
      <c r="C19" s="435"/>
      <c r="D19" s="440"/>
      <c r="E19" s="443"/>
      <c r="F19" s="10" t="s">
        <v>391</v>
      </c>
      <c r="G19" s="52">
        <v>4</v>
      </c>
      <c r="H19" s="297">
        <v>44927</v>
      </c>
      <c r="I19" s="297">
        <v>45291</v>
      </c>
      <c r="J19" s="46" t="s">
        <v>680</v>
      </c>
      <c r="K19" s="175"/>
    </row>
    <row r="20" spans="2:11" ht="81" customHeight="1" x14ac:dyDescent="0.2">
      <c r="B20" s="379"/>
      <c r="C20" s="435"/>
      <c r="D20" s="440"/>
      <c r="E20" s="243" t="s">
        <v>320</v>
      </c>
      <c r="F20" s="10" t="s">
        <v>325</v>
      </c>
      <c r="G20" s="52">
        <v>12</v>
      </c>
      <c r="H20" s="297">
        <v>44927</v>
      </c>
      <c r="I20" s="297">
        <v>45291</v>
      </c>
      <c r="J20" s="46" t="s">
        <v>553</v>
      </c>
      <c r="K20" s="175"/>
    </row>
    <row r="21" spans="2:11" ht="81" customHeight="1" x14ac:dyDescent="0.2">
      <c r="B21" s="379"/>
      <c r="C21" s="435"/>
      <c r="D21" s="440"/>
      <c r="E21" s="78" t="s">
        <v>655</v>
      </c>
      <c r="F21" s="78" t="s">
        <v>656</v>
      </c>
      <c r="G21" s="254">
        <v>2</v>
      </c>
      <c r="H21" s="297">
        <v>44927</v>
      </c>
      <c r="I21" s="297">
        <v>45291</v>
      </c>
      <c r="J21" s="228" t="s">
        <v>101</v>
      </c>
      <c r="K21" s="175"/>
    </row>
    <row r="22" spans="2:11" ht="88" customHeight="1" x14ac:dyDescent="0.2">
      <c r="B22" s="379"/>
      <c r="C22" s="435"/>
      <c r="D22" s="440"/>
      <c r="E22" s="243" t="s">
        <v>411</v>
      </c>
      <c r="F22" s="10" t="s">
        <v>330</v>
      </c>
      <c r="G22" s="41">
        <v>0.85</v>
      </c>
      <c r="H22" s="297">
        <v>44927</v>
      </c>
      <c r="I22" s="297">
        <v>45291</v>
      </c>
      <c r="J22" s="46" t="s">
        <v>553</v>
      </c>
      <c r="K22" s="175"/>
    </row>
    <row r="23" spans="2:11" ht="137.25" customHeight="1" x14ac:dyDescent="0.2">
      <c r="B23" s="379"/>
      <c r="C23" s="45" t="s">
        <v>62</v>
      </c>
      <c r="D23" s="244" t="s">
        <v>322</v>
      </c>
      <c r="E23" s="78" t="s">
        <v>410</v>
      </c>
      <c r="F23" s="78" t="s">
        <v>318</v>
      </c>
      <c r="G23" s="55">
        <v>1</v>
      </c>
      <c r="H23" s="297">
        <v>44927</v>
      </c>
      <c r="I23" s="297">
        <v>45291</v>
      </c>
      <c r="J23" s="46" t="s">
        <v>553</v>
      </c>
      <c r="K23" s="175"/>
    </row>
    <row r="24" spans="2:11" ht="116" customHeight="1" x14ac:dyDescent="0.2">
      <c r="B24" s="379"/>
      <c r="C24" s="244" t="s">
        <v>61</v>
      </c>
      <c r="D24" s="90" t="s">
        <v>37</v>
      </c>
      <c r="E24" s="78" t="s">
        <v>657</v>
      </c>
      <c r="F24" s="78" t="s">
        <v>658</v>
      </c>
      <c r="G24" s="254">
        <v>1</v>
      </c>
      <c r="H24" s="297">
        <v>44927</v>
      </c>
      <c r="I24" s="297">
        <v>45291</v>
      </c>
      <c r="J24" s="46" t="s">
        <v>553</v>
      </c>
      <c r="K24" s="79"/>
    </row>
    <row r="25" spans="2:11" ht="78" customHeight="1" x14ac:dyDescent="0.2">
      <c r="B25" s="379"/>
      <c r="C25" s="440" t="s">
        <v>234</v>
      </c>
      <c r="D25" s="436" t="s">
        <v>229</v>
      </c>
      <c r="E25" s="438" t="s">
        <v>659</v>
      </c>
      <c r="F25" s="78" t="s">
        <v>703</v>
      </c>
      <c r="G25" s="254">
        <v>3</v>
      </c>
      <c r="H25" s="297">
        <v>44927</v>
      </c>
      <c r="I25" s="297">
        <v>45291</v>
      </c>
      <c r="J25" s="46" t="s">
        <v>553</v>
      </c>
      <c r="K25" s="314"/>
    </row>
    <row r="26" spans="2:11" ht="72" customHeight="1" thickBot="1" x14ac:dyDescent="0.25">
      <c r="B26" s="380"/>
      <c r="C26" s="441"/>
      <c r="D26" s="437"/>
      <c r="E26" s="439"/>
      <c r="F26" s="82" t="s">
        <v>679</v>
      </c>
      <c r="G26" s="242">
        <v>3</v>
      </c>
      <c r="H26" s="298">
        <v>44927</v>
      </c>
      <c r="I26" s="298">
        <v>45291</v>
      </c>
      <c r="J26" s="71" t="s">
        <v>553</v>
      </c>
      <c r="K26" s="83"/>
    </row>
  </sheetData>
  <mergeCells count="30">
    <mergeCell ref="J3:K3"/>
    <mergeCell ref="J4:K4"/>
    <mergeCell ref="D1:I4"/>
    <mergeCell ref="B6:K6"/>
    <mergeCell ref="B12:B26"/>
    <mergeCell ref="D25:D26"/>
    <mergeCell ref="E25:E26"/>
    <mergeCell ref="C25:C26"/>
    <mergeCell ref="J10:J11"/>
    <mergeCell ref="H10:H11"/>
    <mergeCell ref="E12:E13"/>
    <mergeCell ref="C12:C22"/>
    <mergeCell ref="D12:D22"/>
    <mergeCell ref="E16:E19"/>
    <mergeCell ref="K10:K11"/>
    <mergeCell ref="I10:I11"/>
    <mergeCell ref="J1:K1"/>
    <mergeCell ref="A1:A11"/>
    <mergeCell ref="E10:E11"/>
    <mergeCell ref="F10:F11"/>
    <mergeCell ref="G10:G11"/>
    <mergeCell ref="B5:G5"/>
    <mergeCell ref="B1:C4"/>
    <mergeCell ref="B9:G9"/>
    <mergeCell ref="B10:B11"/>
    <mergeCell ref="D10:D11"/>
    <mergeCell ref="C10:C11"/>
    <mergeCell ref="B7:K7"/>
    <mergeCell ref="B8:K8"/>
    <mergeCell ref="J2:K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25"/>
  <sheetViews>
    <sheetView zoomScale="56" zoomScaleNormal="60" workbookViewId="0">
      <selection activeCell="B6" sqref="B6:K8"/>
    </sheetView>
  </sheetViews>
  <sheetFormatPr baseColWidth="10" defaultRowHeight="12" x14ac:dyDescent="0.2"/>
  <cols>
    <col min="1" max="1" width="10.83203125" style="4"/>
    <col min="2" max="2" width="25.5" style="4" customWidth="1"/>
    <col min="3" max="3" width="24.83203125" style="4" customWidth="1"/>
    <col min="4" max="4" width="30.1640625" style="4" customWidth="1"/>
    <col min="5" max="5" width="37.33203125" style="4" customWidth="1"/>
    <col min="6" max="6" width="35.5" style="4" customWidth="1"/>
    <col min="7" max="7" width="20.1640625" style="4" customWidth="1"/>
    <col min="8" max="8" width="18.1640625" style="4" customWidth="1"/>
    <col min="9" max="9" width="20.6640625" style="4" customWidth="1"/>
    <col min="10" max="10" width="18.83203125" style="4" customWidth="1"/>
    <col min="11" max="11" width="23.33203125" style="4" customWidth="1"/>
    <col min="12" max="236" width="10.83203125" style="4"/>
    <col min="237" max="237" width="14.5" style="4" customWidth="1"/>
    <col min="238" max="238" width="22.1640625" style="4" customWidth="1"/>
    <col min="239" max="239" width="16.83203125" style="4" customWidth="1"/>
    <col min="240" max="240" width="22.6640625" style="4" customWidth="1"/>
    <col min="241" max="241" width="20.33203125" style="4" customWidth="1"/>
    <col min="242" max="242" width="22.5" style="4" customWidth="1"/>
    <col min="243" max="243" width="25.5" style="4" customWidth="1"/>
    <col min="244" max="244" width="10" style="4" customWidth="1"/>
    <col min="245" max="245" width="15.33203125" style="4" customWidth="1"/>
    <col min="246" max="250" width="0" style="4" hidden="1" customWidth="1"/>
    <col min="251" max="251" width="13.83203125" style="4" customWidth="1"/>
    <col min="252" max="252" width="20.5" style="4" customWidth="1"/>
    <col min="253" max="492" width="10.83203125" style="4"/>
    <col min="493" max="493" width="14.5" style="4" customWidth="1"/>
    <col min="494" max="494" width="22.1640625" style="4" customWidth="1"/>
    <col min="495" max="495" width="16.83203125" style="4" customWidth="1"/>
    <col min="496" max="496" width="22.6640625" style="4" customWidth="1"/>
    <col min="497" max="497" width="20.33203125" style="4" customWidth="1"/>
    <col min="498" max="498" width="22.5" style="4" customWidth="1"/>
    <col min="499" max="499" width="25.5" style="4" customWidth="1"/>
    <col min="500" max="500" width="10" style="4" customWidth="1"/>
    <col min="501" max="501" width="15.33203125" style="4" customWidth="1"/>
    <col min="502" max="506" width="0" style="4" hidden="1" customWidth="1"/>
    <col min="507" max="507" width="13.83203125" style="4" customWidth="1"/>
    <col min="508" max="508" width="20.5" style="4" customWidth="1"/>
    <col min="509" max="748" width="10.83203125" style="4"/>
    <col min="749" max="749" width="14.5" style="4" customWidth="1"/>
    <col min="750" max="750" width="22.1640625" style="4" customWidth="1"/>
    <col min="751" max="751" width="16.83203125" style="4" customWidth="1"/>
    <col min="752" max="752" width="22.6640625" style="4" customWidth="1"/>
    <col min="753" max="753" width="20.33203125" style="4" customWidth="1"/>
    <col min="754" max="754" width="22.5" style="4" customWidth="1"/>
    <col min="755" max="755" width="25.5" style="4" customWidth="1"/>
    <col min="756" max="756" width="10" style="4" customWidth="1"/>
    <col min="757" max="757" width="15.33203125" style="4" customWidth="1"/>
    <col min="758" max="762" width="0" style="4" hidden="1" customWidth="1"/>
    <col min="763" max="763" width="13.83203125" style="4" customWidth="1"/>
    <col min="764" max="764" width="20.5" style="4" customWidth="1"/>
    <col min="765" max="1004" width="10.83203125" style="4"/>
    <col min="1005" max="1005" width="14.5" style="4" customWidth="1"/>
    <col min="1006" max="1006" width="22.1640625" style="4" customWidth="1"/>
    <col min="1007" max="1007" width="16.83203125" style="4" customWidth="1"/>
    <col min="1008" max="1008" width="22.6640625" style="4" customWidth="1"/>
    <col min="1009" max="1009" width="20.33203125" style="4" customWidth="1"/>
    <col min="1010" max="1010" width="22.5" style="4" customWidth="1"/>
    <col min="1011" max="1011" width="25.5" style="4" customWidth="1"/>
    <col min="1012" max="1012" width="10" style="4" customWidth="1"/>
    <col min="1013" max="1013" width="15.33203125" style="4" customWidth="1"/>
    <col min="1014" max="1018" width="0" style="4" hidden="1" customWidth="1"/>
    <col min="1019" max="1019" width="13.83203125" style="4" customWidth="1"/>
    <col min="1020" max="1020" width="20.5" style="4" customWidth="1"/>
    <col min="1021" max="1260" width="10.83203125" style="4"/>
    <col min="1261" max="1261" width="14.5" style="4" customWidth="1"/>
    <col min="1262" max="1262" width="22.1640625" style="4" customWidth="1"/>
    <col min="1263" max="1263" width="16.83203125" style="4" customWidth="1"/>
    <col min="1264" max="1264" width="22.6640625" style="4" customWidth="1"/>
    <col min="1265" max="1265" width="20.33203125" style="4" customWidth="1"/>
    <col min="1266" max="1266" width="22.5" style="4" customWidth="1"/>
    <col min="1267" max="1267" width="25.5" style="4" customWidth="1"/>
    <col min="1268" max="1268" width="10" style="4" customWidth="1"/>
    <col min="1269" max="1269" width="15.33203125" style="4" customWidth="1"/>
    <col min="1270" max="1274" width="0" style="4" hidden="1" customWidth="1"/>
    <col min="1275" max="1275" width="13.83203125" style="4" customWidth="1"/>
    <col min="1276" max="1276" width="20.5" style="4" customWidth="1"/>
    <col min="1277" max="1516" width="10.83203125" style="4"/>
    <col min="1517" max="1517" width="14.5" style="4" customWidth="1"/>
    <col min="1518" max="1518" width="22.1640625" style="4" customWidth="1"/>
    <col min="1519" max="1519" width="16.83203125" style="4" customWidth="1"/>
    <col min="1520" max="1520" width="22.6640625" style="4" customWidth="1"/>
    <col min="1521" max="1521" width="20.33203125" style="4" customWidth="1"/>
    <col min="1522" max="1522" width="22.5" style="4" customWidth="1"/>
    <col min="1523" max="1523" width="25.5" style="4" customWidth="1"/>
    <col min="1524" max="1524" width="10" style="4" customWidth="1"/>
    <col min="1525" max="1525" width="15.33203125" style="4" customWidth="1"/>
    <col min="1526" max="1530" width="0" style="4" hidden="1" customWidth="1"/>
    <col min="1531" max="1531" width="13.83203125" style="4" customWidth="1"/>
    <col min="1532" max="1532" width="20.5" style="4" customWidth="1"/>
    <col min="1533" max="1772" width="10.83203125" style="4"/>
    <col min="1773" max="1773" width="14.5" style="4" customWidth="1"/>
    <col min="1774" max="1774" width="22.1640625" style="4" customWidth="1"/>
    <col min="1775" max="1775" width="16.83203125" style="4" customWidth="1"/>
    <col min="1776" max="1776" width="22.6640625" style="4" customWidth="1"/>
    <col min="1777" max="1777" width="20.33203125" style="4" customWidth="1"/>
    <col min="1778" max="1778" width="22.5" style="4" customWidth="1"/>
    <col min="1779" max="1779" width="25.5" style="4" customWidth="1"/>
    <col min="1780" max="1780" width="10" style="4" customWidth="1"/>
    <col min="1781" max="1781" width="15.33203125" style="4" customWidth="1"/>
    <col min="1782" max="1786" width="0" style="4" hidden="1" customWidth="1"/>
    <col min="1787" max="1787" width="13.83203125" style="4" customWidth="1"/>
    <col min="1788" max="1788" width="20.5" style="4" customWidth="1"/>
    <col min="1789" max="2028" width="10.83203125" style="4"/>
    <col min="2029" max="2029" width="14.5" style="4" customWidth="1"/>
    <col min="2030" max="2030" width="22.1640625" style="4" customWidth="1"/>
    <col min="2031" max="2031" width="16.83203125" style="4" customWidth="1"/>
    <col min="2032" max="2032" width="22.6640625" style="4" customWidth="1"/>
    <col min="2033" max="2033" width="20.33203125" style="4" customWidth="1"/>
    <col min="2034" max="2034" width="22.5" style="4" customWidth="1"/>
    <col min="2035" max="2035" width="25.5" style="4" customWidth="1"/>
    <col min="2036" max="2036" width="10" style="4" customWidth="1"/>
    <col min="2037" max="2037" width="15.33203125" style="4" customWidth="1"/>
    <col min="2038" max="2042" width="0" style="4" hidden="1" customWidth="1"/>
    <col min="2043" max="2043" width="13.83203125" style="4" customWidth="1"/>
    <col min="2044" max="2044" width="20.5" style="4" customWidth="1"/>
    <col min="2045" max="2284" width="10.83203125" style="4"/>
    <col min="2285" max="2285" width="14.5" style="4" customWidth="1"/>
    <col min="2286" max="2286" width="22.1640625" style="4" customWidth="1"/>
    <col min="2287" max="2287" width="16.83203125" style="4" customWidth="1"/>
    <col min="2288" max="2288" width="22.6640625" style="4" customWidth="1"/>
    <col min="2289" max="2289" width="20.33203125" style="4" customWidth="1"/>
    <col min="2290" max="2290" width="22.5" style="4" customWidth="1"/>
    <col min="2291" max="2291" width="25.5" style="4" customWidth="1"/>
    <col min="2292" max="2292" width="10" style="4" customWidth="1"/>
    <col min="2293" max="2293" width="15.33203125" style="4" customWidth="1"/>
    <col min="2294" max="2298" width="0" style="4" hidden="1" customWidth="1"/>
    <col min="2299" max="2299" width="13.83203125" style="4" customWidth="1"/>
    <col min="2300" max="2300" width="20.5" style="4" customWidth="1"/>
    <col min="2301" max="2540" width="10.83203125" style="4"/>
    <col min="2541" max="2541" width="14.5" style="4" customWidth="1"/>
    <col min="2542" max="2542" width="22.1640625" style="4" customWidth="1"/>
    <col min="2543" max="2543" width="16.83203125" style="4" customWidth="1"/>
    <col min="2544" max="2544" width="22.6640625" style="4" customWidth="1"/>
    <col min="2545" max="2545" width="20.33203125" style="4" customWidth="1"/>
    <col min="2546" max="2546" width="22.5" style="4" customWidth="1"/>
    <col min="2547" max="2547" width="25.5" style="4" customWidth="1"/>
    <col min="2548" max="2548" width="10" style="4" customWidth="1"/>
    <col min="2549" max="2549" width="15.33203125" style="4" customWidth="1"/>
    <col min="2550" max="2554" width="0" style="4" hidden="1" customWidth="1"/>
    <col min="2555" max="2555" width="13.83203125" style="4" customWidth="1"/>
    <col min="2556" max="2556" width="20.5" style="4" customWidth="1"/>
    <col min="2557" max="2796" width="10.83203125" style="4"/>
    <col min="2797" max="2797" width="14.5" style="4" customWidth="1"/>
    <col min="2798" max="2798" width="22.1640625" style="4" customWidth="1"/>
    <col min="2799" max="2799" width="16.83203125" style="4" customWidth="1"/>
    <col min="2800" max="2800" width="22.6640625" style="4" customWidth="1"/>
    <col min="2801" max="2801" width="20.33203125" style="4" customWidth="1"/>
    <col min="2802" max="2802" width="22.5" style="4" customWidth="1"/>
    <col min="2803" max="2803" width="25.5" style="4" customWidth="1"/>
    <col min="2804" max="2804" width="10" style="4" customWidth="1"/>
    <col min="2805" max="2805" width="15.33203125" style="4" customWidth="1"/>
    <col min="2806" max="2810" width="0" style="4" hidden="1" customWidth="1"/>
    <col min="2811" max="2811" width="13.83203125" style="4" customWidth="1"/>
    <col min="2812" max="2812" width="20.5" style="4" customWidth="1"/>
    <col min="2813" max="3052" width="10.83203125" style="4"/>
    <col min="3053" max="3053" width="14.5" style="4" customWidth="1"/>
    <col min="3054" max="3054" width="22.1640625" style="4" customWidth="1"/>
    <col min="3055" max="3055" width="16.83203125" style="4" customWidth="1"/>
    <col min="3056" max="3056" width="22.6640625" style="4" customWidth="1"/>
    <col min="3057" max="3057" width="20.33203125" style="4" customWidth="1"/>
    <col min="3058" max="3058" width="22.5" style="4" customWidth="1"/>
    <col min="3059" max="3059" width="25.5" style="4" customWidth="1"/>
    <col min="3060" max="3060" width="10" style="4" customWidth="1"/>
    <col min="3061" max="3061" width="15.33203125" style="4" customWidth="1"/>
    <col min="3062" max="3066" width="0" style="4" hidden="1" customWidth="1"/>
    <col min="3067" max="3067" width="13.83203125" style="4" customWidth="1"/>
    <col min="3068" max="3068" width="20.5" style="4" customWidth="1"/>
    <col min="3069" max="3308" width="10.83203125" style="4"/>
    <col min="3309" max="3309" width="14.5" style="4" customWidth="1"/>
    <col min="3310" max="3310" width="22.1640625" style="4" customWidth="1"/>
    <col min="3311" max="3311" width="16.83203125" style="4" customWidth="1"/>
    <col min="3312" max="3312" width="22.6640625" style="4" customWidth="1"/>
    <col min="3313" max="3313" width="20.33203125" style="4" customWidth="1"/>
    <col min="3314" max="3314" width="22.5" style="4" customWidth="1"/>
    <col min="3315" max="3315" width="25.5" style="4" customWidth="1"/>
    <col min="3316" max="3316" width="10" style="4" customWidth="1"/>
    <col min="3317" max="3317" width="15.33203125" style="4" customWidth="1"/>
    <col min="3318" max="3322" width="0" style="4" hidden="1" customWidth="1"/>
    <col min="3323" max="3323" width="13.83203125" style="4" customWidth="1"/>
    <col min="3324" max="3324" width="20.5" style="4" customWidth="1"/>
    <col min="3325" max="3564" width="10.83203125" style="4"/>
    <col min="3565" max="3565" width="14.5" style="4" customWidth="1"/>
    <col min="3566" max="3566" width="22.1640625" style="4" customWidth="1"/>
    <col min="3567" max="3567" width="16.83203125" style="4" customWidth="1"/>
    <col min="3568" max="3568" width="22.6640625" style="4" customWidth="1"/>
    <col min="3569" max="3569" width="20.33203125" style="4" customWidth="1"/>
    <col min="3570" max="3570" width="22.5" style="4" customWidth="1"/>
    <col min="3571" max="3571" width="25.5" style="4" customWidth="1"/>
    <col min="3572" max="3572" width="10" style="4" customWidth="1"/>
    <col min="3573" max="3573" width="15.33203125" style="4" customWidth="1"/>
    <col min="3574" max="3578" width="0" style="4" hidden="1" customWidth="1"/>
    <col min="3579" max="3579" width="13.83203125" style="4" customWidth="1"/>
    <col min="3580" max="3580" width="20.5" style="4" customWidth="1"/>
    <col min="3581" max="3820" width="10.83203125" style="4"/>
    <col min="3821" max="3821" width="14.5" style="4" customWidth="1"/>
    <col min="3822" max="3822" width="22.1640625" style="4" customWidth="1"/>
    <col min="3823" max="3823" width="16.83203125" style="4" customWidth="1"/>
    <col min="3824" max="3824" width="22.6640625" style="4" customWidth="1"/>
    <col min="3825" max="3825" width="20.33203125" style="4" customWidth="1"/>
    <col min="3826" max="3826" width="22.5" style="4" customWidth="1"/>
    <col min="3827" max="3827" width="25.5" style="4" customWidth="1"/>
    <col min="3828" max="3828" width="10" style="4" customWidth="1"/>
    <col min="3829" max="3829" width="15.33203125" style="4" customWidth="1"/>
    <col min="3830" max="3834" width="0" style="4" hidden="1" customWidth="1"/>
    <col min="3835" max="3835" width="13.83203125" style="4" customWidth="1"/>
    <col min="3836" max="3836" width="20.5" style="4" customWidth="1"/>
    <col min="3837" max="4076" width="10.83203125" style="4"/>
    <col min="4077" max="4077" width="14.5" style="4" customWidth="1"/>
    <col min="4078" max="4078" width="22.1640625" style="4" customWidth="1"/>
    <col min="4079" max="4079" width="16.83203125" style="4" customWidth="1"/>
    <col min="4080" max="4080" width="22.6640625" style="4" customWidth="1"/>
    <col min="4081" max="4081" width="20.33203125" style="4" customWidth="1"/>
    <col min="4082" max="4082" width="22.5" style="4" customWidth="1"/>
    <col min="4083" max="4083" width="25.5" style="4" customWidth="1"/>
    <col min="4084" max="4084" width="10" style="4" customWidth="1"/>
    <col min="4085" max="4085" width="15.33203125" style="4" customWidth="1"/>
    <col min="4086" max="4090" width="0" style="4" hidden="1" customWidth="1"/>
    <col min="4091" max="4091" width="13.83203125" style="4" customWidth="1"/>
    <col min="4092" max="4092" width="20.5" style="4" customWidth="1"/>
    <col min="4093" max="4332" width="10.83203125" style="4"/>
    <col min="4333" max="4333" width="14.5" style="4" customWidth="1"/>
    <col min="4334" max="4334" width="22.1640625" style="4" customWidth="1"/>
    <col min="4335" max="4335" width="16.83203125" style="4" customWidth="1"/>
    <col min="4336" max="4336" width="22.6640625" style="4" customWidth="1"/>
    <col min="4337" max="4337" width="20.33203125" style="4" customWidth="1"/>
    <col min="4338" max="4338" width="22.5" style="4" customWidth="1"/>
    <col min="4339" max="4339" width="25.5" style="4" customWidth="1"/>
    <col min="4340" max="4340" width="10" style="4" customWidth="1"/>
    <col min="4341" max="4341" width="15.33203125" style="4" customWidth="1"/>
    <col min="4342" max="4346" width="0" style="4" hidden="1" customWidth="1"/>
    <col min="4347" max="4347" width="13.83203125" style="4" customWidth="1"/>
    <col min="4348" max="4348" width="20.5" style="4" customWidth="1"/>
    <col min="4349" max="4588" width="10.83203125" style="4"/>
    <col min="4589" max="4589" width="14.5" style="4" customWidth="1"/>
    <col min="4590" max="4590" width="22.1640625" style="4" customWidth="1"/>
    <col min="4591" max="4591" width="16.83203125" style="4" customWidth="1"/>
    <col min="4592" max="4592" width="22.6640625" style="4" customWidth="1"/>
    <col min="4593" max="4593" width="20.33203125" style="4" customWidth="1"/>
    <col min="4594" max="4594" width="22.5" style="4" customWidth="1"/>
    <col min="4595" max="4595" width="25.5" style="4" customWidth="1"/>
    <col min="4596" max="4596" width="10" style="4" customWidth="1"/>
    <col min="4597" max="4597" width="15.33203125" style="4" customWidth="1"/>
    <col min="4598" max="4602" width="0" style="4" hidden="1" customWidth="1"/>
    <col min="4603" max="4603" width="13.83203125" style="4" customWidth="1"/>
    <col min="4604" max="4604" width="20.5" style="4" customWidth="1"/>
    <col min="4605" max="4844" width="10.83203125" style="4"/>
    <col min="4845" max="4845" width="14.5" style="4" customWidth="1"/>
    <col min="4846" max="4846" width="22.1640625" style="4" customWidth="1"/>
    <col min="4847" max="4847" width="16.83203125" style="4" customWidth="1"/>
    <col min="4848" max="4848" width="22.6640625" style="4" customWidth="1"/>
    <col min="4849" max="4849" width="20.33203125" style="4" customWidth="1"/>
    <col min="4850" max="4850" width="22.5" style="4" customWidth="1"/>
    <col min="4851" max="4851" width="25.5" style="4" customWidth="1"/>
    <col min="4852" max="4852" width="10" style="4" customWidth="1"/>
    <col min="4853" max="4853" width="15.33203125" style="4" customWidth="1"/>
    <col min="4854" max="4858" width="0" style="4" hidden="1" customWidth="1"/>
    <col min="4859" max="4859" width="13.83203125" style="4" customWidth="1"/>
    <col min="4860" max="4860" width="20.5" style="4" customWidth="1"/>
    <col min="4861" max="5100" width="10.83203125" style="4"/>
    <col min="5101" max="5101" width="14.5" style="4" customWidth="1"/>
    <col min="5102" max="5102" width="22.1640625" style="4" customWidth="1"/>
    <col min="5103" max="5103" width="16.83203125" style="4" customWidth="1"/>
    <col min="5104" max="5104" width="22.6640625" style="4" customWidth="1"/>
    <col min="5105" max="5105" width="20.33203125" style="4" customWidth="1"/>
    <col min="5106" max="5106" width="22.5" style="4" customWidth="1"/>
    <col min="5107" max="5107" width="25.5" style="4" customWidth="1"/>
    <col min="5108" max="5108" width="10" style="4" customWidth="1"/>
    <col min="5109" max="5109" width="15.33203125" style="4" customWidth="1"/>
    <col min="5110" max="5114" width="0" style="4" hidden="1" customWidth="1"/>
    <col min="5115" max="5115" width="13.83203125" style="4" customWidth="1"/>
    <col min="5116" max="5116" width="20.5" style="4" customWidth="1"/>
    <col min="5117" max="5356" width="10.83203125" style="4"/>
    <col min="5357" max="5357" width="14.5" style="4" customWidth="1"/>
    <col min="5358" max="5358" width="22.1640625" style="4" customWidth="1"/>
    <col min="5359" max="5359" width="16.83203125" style="4" customWidth="1"/>
    <col min="5360" max="5360" width="22.6640625" style="4" customWidth="1"/>
    <col min="5361" max="5361" width="20.33203125" style="4" customWidth="1"/>
    <col min="5362" max="5362" width="22.5" style="4" customWidth="1"/>
    <col min="5363" max="5363" width="25.5" style="4" customWidth="1"/>
    <col min="5364" max="5364" width="10" style="4" customWidth="1"/>
    <col min="5365" max="5365" width="15.33203125" style="4" customWidth="1"/>
    <col min="5366" max="5370" width="0" style="4" hidden="1" customWidth="1"/>
    <col min="5371" max="5371" width="13.83203125" style="4" customWidth="1"/>
    <col min="5372" max="5372" width="20.5" style="4" customWidth="1"/>
    <col min="5373" max="5612" width="10.83203125" style="4"/>
    <col min="5613" max="5613" width="14.5" style="4" customWidth="1"/>
    <col min="5614" max="5614" width="22.1640625" style="4" customWidth="1"/>
    <col min="5615" max="5615" width="16.83203125" style="4" customWidth="1"/>
    <col min="5616" max="5616" width="22.6640625" style="4" customWidth="1"/>
    <col min="5617" max="5617" width="20.33203125" style="4" customWidth="1"/>
    <col min="5618" max="5618" width="22.5" style="4" customWidth="1"/>
    <col min="5619" max="5619" width="25.5" style="4" customWidth="1"/>
    <col min="5620" max="5620" width="10" style="4" customWidth="1"/>
    <col min="5621" max="5621" width="15.33203125" style="4" customWidth="1"/>
    <col min="5622" max="5626" width="0" style="4" hidden="1" customWidth="1"/>
    <col min="5627" max="5627" width="13.83203125" style="4" customWidth="1"/>
    <col min="5628" max="5628" width="20.5" style="4" customWidth="1"/>
    <col min="5629" max="5868" width="10.83203125" style="4"/>
    <col min="5869" max="5869" width="14.5" style="4" customWidth="1"/>
    <col min="5870" max="5870" width="22.1640625" style="4" customWidth="1"/>
    <col min="5871" max="5871" width="16.83203125" style="4" customWidth="1"/>
    <col min="5872" max="5872" width="22.6640625" style="4" customWidth="1"/>
    <col min="5873" max="5873" width="20.33203125" style="4" customWidth="1"/>
    <col min="5874" max="5874" width="22.5" style="4" customWidth="1"/>
    <col min="5875" max="5875" width="25.5" style="4" customWidth="1"/>
    <col min="5876" max="5876" width="10" style="4" customWidth="1"/>
    <col min="5877" max="5877" width="15.33203125" style="4" customWidth="1"/>
    <col min="5878" max="5882" width="0" style="4" hidden="1" customWidth="1"/>
    <col min="5883" max="5883" width="13.83203125" style="4" customWidth="1"/>
    <col min="5884" max="5884" width="20.5" style="4" customWidth="1"/>
    <col min="5885" max="6124" width="10.83203125" style="4"/>
    <col min="6125" max="6125" width="14.5" style="4" customWidth="1"/>
    <col min="6126" max="6126" width="22.1640625" style="4" customWidth="1"/>
    <col min="6127" max="6127" width="16.83203125" style="4" customWidth="1"/>
    <col min="6128" max="6128" width="22.6640625" style="4" customWidth="1"/>
    <col min="6129" max="6129" width="20.33203125" style="4" customWidth="1"/>
    <col min="6130" max="6130" width="22.5" style="4" customWidth="1"/>
    <col min="6131" max="6131" width="25.5" style="4" customWidth="1"/>
    <col min="6132" max="6132" width="10" style="4" customWidth="1"/>
    <col min="6133" max="6133" width="15.33203125" style="4" customWidth="1"/>
    <col min="6134" max="6138" width="0" style="4" hidden="1" customWidth="1"/>
    <col min="6139" max="6139" width="13.83203125" style="4" customWidth="1"/>
    <col min="6140" max="6140" width="20.5" style="4" customWidth="1"/>
    <col min="6141" max="6380" width="10.83203125" style="4"/>
    <col min="6381" max="6381" width="14.5" style="4" customWidth="1"/>
    <col min="6382" max="6382" width="22.1640625" style="4" customWidth="1"/>
    <col min="6383" max="6383" width="16.83203125" style="4" customWidth="1"/>
    <col min="6384" max="6384" width="22.6640625" style="4" customWidth="1"/>
    <col min="6385" max="6385" width="20.33203125" style="4" customWidth="1"/>
    <col min="6386" max="6386" width="22.5" style="4" customWidth="1"/>
    <col min="6387" max="6387" width="25.5" style="4" customWidth="1"/>
    <col min="6388" max="6388" width="10" style="4" customWidth="1"/>
    <col min="6389" max="6389" width="15.33203125" style="4" customWidth="1"/>
    <col min="6390" max="6394" width="0" style="4" hidden="1" customWidth="1"/>
    <col min="6395" max="6395" width="13.83203125" style="4" customWidth="1"/>
    <col min="6396" max="6396" width="20.5" style="4" customWidth="1"/>
    <col min="6397" max="6636" width="10.83203125" style="4"/>
    <col min="6637" max="6637" width="14.5" style="4" customWidth="1"/>
    <col min="6638" max="6638" width="22.1640625" style="4" customWidth="1"/>
    <col min="6639" max="6639" width="16.83203125" style="4" customWidth="1"/>
    <col min="6640" max="6640" width="22.6640625" style="4" customWidth="1"/>
    <col min="6641" max="6641" width="20.33203125" style="4" customWidth="1"/>
    <col min="6642" max="6642" width="22.5" style="4" customWidth="1"/>
    <col min="6643" max="6643" width="25.5" style="4" customWidth="1"/>
    <col min="6644" max="6644" width="10" style="4" customWidth="1"/>
    <col min="6645" max="6645" width="15.33203125" style="4" customWidth="1"/>
    <col min="6646" max="6650" width="0" style="4" hidden="1" customWidth="1"/>
    <col min="6651" max="6651" width="13.83203125" style="4" customWidth="1"/>
    <col min="6652" max="6652" width="20.5" style="4" customWidth="1"/>
    <col min="6653" max="6892" width="10.83203125" style="4"/>
    <col min="6893" max="6893" width="14.5" style="4" customWidth="1"/>
    <col min="6894" max="6894" width="22.1640625" style="4" customWidth="1"/>
    <col min="6895" max="6895" width="16.83203125" style="4" customWidth="1"/>
    <col min="6896" max="6896" width="22.6640625" style="4" customWidth="1"/>
    <col min="6897" max="6897" width="20.33203125" style="4" customWidth="1"/>
    <col min="6898" max="6898" width="22.5" style="4" customWidth="1"/>
    <col min="6899" max="6899" width="25.5" style="4" customWidth="1"/>
    <col min="6900" max="6900" width="10" style="4" customWidth="1"/>
    <col min="6901" max="6901" width="15.33203125" style="4" customWidth="1"/>
    <col min="6902" max="6906" width="0" style="4" hidden="1" customWidth="1"/>
    <col min="6907" max="6907" width="13.83203125" style="4" customWidth="1"/>
    <col min="6908" max="6908" width="20.5" style="4" customWidth="1"/>
    <col min="6909" max="7148" width="10.83203125" style="4"/>
    <col min="7149" max="7149" width="14.5" style="4" customWidth="1"/>
    <col min="7150" max="7150" width="22.1640625" style="4" customWidth="1"/>
    <col min="7151" max="7151" width="16.83203125" style="4" customWidth="1"/>
    <col min="7152" max="7152" width="22.6640625" style="4" customWidth="1"/>
    <col min="7153" max="7153" width="20.33203125" style="4" customWidth="1"/>
    <col min="7154" max="7154" width="22.5" style="4" customWidth="1"/>
    <col min="7155" max="7155" width="25.5" style="4" customWidth="1"/>
    <col min="7156" max="7156" width="10" style="4" customWidth="1"/>
    <col min="7157" max="7157" width="15.33203125" style="4" customWidth="1"/>
    <col min="7158" max="7162" width="0" style="4" hidden="1" customWidth="1"/>
    <col min="7163" max="7163" width="13.83203125" style="4" customWidth="1"/>
    <col min="7164" max="7164" width="20.5" style="4" customWidth="1"/>
    <col min="7165" max="7404" width="10.83203125" style="4"/>
    <col min="7405" max="7405" width="14.5" style="4" customWidth="1"/>
    <col min="7406" max="7406" width="22.1640625" style="4" customWidth="1"/>
    <col min="7407" max="7407" width="16.83203125" style="4" customWidth="1"/>
    <col min="7408" max="7408" width="22.6640625" style="4" customWidth="1"/>
    <col min="7409" max="7409" width="20.33203125" style="4" customWidth="1"/>
    <col min="7410" max="7410" width="22.5" style="4" customWidth="1"/>
    <col min="7411" max="7411" width="25.5" style="4" customWidth="1"/>
    <col min="7412" max="7412" width="10" style="4" customWidth="1"/>
    <col min="7413" max="7413" width="15.33203125" style="4" customWidth="1"/>
    <col min="7414" max="7418" width="0" style="4" hidden="1" customWidth="1"/>
    <col min="7419" max="7419" width="13.83203125" style="4" customWidth="1"/>
    <col min="7420" max="7420" width="20.5" style="4" customWidth="1"/>
    <col min="7421" max="7660" width="10.83203125" style="4"/>
    <col min="7661" max="7661" width="14.5" style="4" customWidth="1"/>
    <col min="7662" max="7662" width="22.1640625" style="4" customWidth="1"/>
    <col min="7663" max="7663" width="16.83203125" style="4" customWidth="1"/>
    <col min="7664" max="7664" width="22.6640625" style="4" customWidth="1"/>
    <col min="7665" max="7665" width="20.33203125" style="4" customWidth="1"/>
    <col min="7666" max="7666" width="22.5" style="4" customWidth="1"/>
    <col min="7667" max="7667" width="25.5" style="4" customWidth="1"/>
    <col min="7668" max="7668" width="10" style="4" customWidth="1"/>
    <col min="7669" max="7669" width="15.33203125" style="4" customWidth="1"/>
    <col min="7670" max="7674" width="0" style="4" hidden="1" customWidth="1"/>
    <col min="7675" max="7675" width="13.83203125" style="4" customWidth="1"/>
    <col min="7676" max="7676" width="20.5" style="4" customWidth="1"/>
    <col min="7677" max="7916" width="10.83203125" style="4"/>
    <col min="7917" max="7917" width="14.5" style="4" customWidth="1"/>
    <col min="7918" max="7918" width="22.1640625" style="4" customWidth="1"/>
    <col min="7919" max="7919" width="16.83203125" style="4" customWidth="1"/>
    <col min="7920" max="7920" width="22.6640625" style="4" customWidth="1"/>
    <col min="7921" max="7921" width="20.33203125" style="4" customWidth="1"/>
    <col min="7922" max="7922" width="22.5" style="4" customWidth="1"/>
    <col min="7923" max="7923" width="25.5" style="4" customWidth="1"/>
    <col min="7924" max="7924" width="10" style="4" customWidth="1"/>
    <col min="7925" max="7925" width="15.33203125" style="4" customWidth="1"/>
    <col min="7926" max="7930" width="0" style="4" hidden="1" customWidth="1"/>
    <col min="7931" max="7931" width="13.83203125" style="4" customWidth="1"/>
    <col min="7932" max="7932" width="20.5" style="4" customWidth="1"/>
    <col min="7933" max="8172" width="10.83203125" style="4"/>
    <col min="8173" max="8173" width="14.5" style="4" customWidth="1"/>
    <col min="8174" max="8174" width="22.1640625" style="4" customWidth="1"/>
    <col min="8175" max="8175" width="16.83203125" style="4" customWidth="1"/>
    <col min="8176" max="8176" width="22.6640625" style="4" customWidth="1"/>
    <col min="8177" max="8177" width="20.33203125" style="4" customWidth="1"/>
    <col min="8178" max="8178" width="22.5" style="4" customWidth="1"/>
    <col min="8179" max="8179" width="25.5" style="4" customWidth="1"/>
    <col min="8180" max="8180" width="10" style="4" customWidth="1"/>
    <col min="8181" max="8181" width="15.33203125" style="4" customWidth="1"/>
    <col min="8182" max="8186" width="0" style="4" hidden="1" customWidth="1"/>
    <col min="8187" max="8187" width="13.83203125" style="4" customWidth="1"/>
    <col min="8188" max="8188" width="20.5" style="4" customWidth="1"/>
    <col min="8189" max="8428" width="10.83203125" style="4"/>
    <col min="8429" max="8429" width="14.5" style="4" customWidth="1"/>
    <col min="8430" max="8430" width="22.1640625" style="4" customWidth="1"/>
    <col min="8431" max="8431" width="16.83203125" style="4" customWidth="1"/>
    <col min="8432" max="8432" width="22.6640625" style="4" customWidth="1"/>
    <col min="8433" max="8433" width="20.33203125" style="4" customWidth="1"/>
    <col min="8434" max="8434" width="22.5" style="4" customWidth="1"/>
    <col min="8435" max="8435" width="25.5" style="4" customWidth="1"/>
    <col min="8436" max="8436" width="10" style="4" customWidth="1"/>
    <col min="8437" max="8437" width="15.33203125" style="4" customWidth="1"/>
    <col min="8438" max="8442" width="0" style="4" hidden="1" customWidth="1"/>
    <col min="8443" max="8443" width="13.83203125" style="4" customWidth="1"/>
    <col min="8444" max="8444" width="20.5" style="4" customWidth="1"/>
    <col min="8445" max="8684" width="10.83203125" style="4"/>
    <col min="8685" max="8685" width="14.5" style="4" customWidth="1"/>
    <col min="8686" max="8686" width="22.1640625" style="4" customWidth="1"/>
    <col min="8687" max="8687" width="16.83203125" style="4" customWidth="1"/>
    <col min="8688" max="8688" width="22.6640625" style="4" customWidth="1"/>
    <col min="8689" max="8689" width="20.33203125" style="4" customWidth="1"/>
    <col min="8690" max="8690" width="22.5" style="4" customWidth="1"/>
    <col min="8691" max="8691" width="25.5" style="4" customWidth="1"/>
    <col min="8692" max="8692" width="10" style="4" customWidth="1"/>
    <col min="8693" max="8693" width="15.33203125" style="4" customWidth="1"/>
    <col min="8694" max="8698" width="0" style="4" hidden="1" customWidth="1"/>
    <col min="8699" max="8699" width="13.83203125" style="4" customWidth="1"/>
    <col min="8700" max="8700" width="20.5" style="4" customWidth="1"/>
    <col min="8701" max="8940" width="10.83203125" style="4"/>
    <col min="8941" max="8941" width="14.5" style="4" customWidth="1"/>
    <col min="8942" max="8942" width="22.1640625" style="4" customWidth="1"/>
    <col min="8943" max="8943" width="16.83203125" style="4" customWidth="1"/>
    <col min="8944" max="8944" width="22.6640625" style="4" customWidth="1"/>
    <col min="8945" max="8945" width="20.33203125" style="4" customWidth="1"/>
    <col min="8946" max="8946" width="22.5" style="4" customWidth="1"/>
    <col min="8947" max="8947" width="25.5" style="4" customWidth="1"/>
    <col min="8948" max="8948" width="10" style="4" customWidth="1"/>
    <col min="8949" max="8949" width="15.33203125" style="4" customWidth="1"/>
    <col min="8950" max="8954" width="0" style="4" hidden="1" customWidth="1"/>
    <col min="8955" max="8955" width="13.83203125" style="4" customWidth="1"/>
    <col min="8956" max="8956" width="20.5" style="4" customWidth="1"/>
    <col min="8957" max="9196" width="10.83203125" style="4"/>
    <col min="9197" max="9197" width="14.5" style="4" customWidth="1"/>
    <col min="9198" max="9198" width="22.1640625" style="4" customWidth="1"/>
    <col min="9199" max="9199" width="16.83203125" style="4" customWidth="1"/>
    <col min="9200" max="9200" width="22.6640625" style="4" customWidth="1"/>
    <col min="9201" max="9201" width="20.33203125" style="4" customWidth="1"/>
    <col min="9202" max="9202" width="22.5" style="4" customWidth="1"/>
    <col min="9203" max="9203" width="25.5" style="4" customWidth="1"/>
    <col min="9204" max="9204" width="10" style="4" customWidth="1"/>
    <col min="9205" max="9205" width="15.33203125" style="4" customWidth="1"/>
    <col min="9206" max="9210" width="0" style="4" hidden="1" customWidth="1"/>
    <col min="9211" max="9211" width="13.83203125" style="4" customWidth="1"/>
    <col min="9212" max="9212" width="20.5" style="4" customWidth="1"/>
    <col min="9213" max="9452" width="10.83203125" style="4"/>
    <col min="9453" max="9453" width="14.5" style="4" customWidth="1"/>
    <col min="9454" max="9454" width="22.1640625" style="4" customWidth="1"/>
    <col min="9455" max="9455" width="16.83203125" style="4" customWidth="1"/>
    <col min="9456" max="9456" width="22.6640625" style="4" customWidth="1"/>
    <col min="9457" max="9457" width="20.33203125" style="4" customWidth="1"/>
    <col min="9458" max="9458" width="22.5" style="4" customWidth="1"/>
    <col min="9459" max="9459" width="25.5" style="4" customWidth="1"/>
    <col min="9460" max="9460" width="10" style="4" customWidth="1"/>
    <col min="9461" max="9461" width="15.33203125" style="4" customWidth="1"/>
    <col min="9462" max="9466" width="0" style="4" hidden="1" customWidth="1"/>
    <col min="9467" max="9467" width="13.83203125" style="4" customWidth="1"/>
    <col min="9468" max="9468" width="20.5" style="4" customWidth="1"/>
    <col min="9469" max="9708" width="10.83203125" style="4"/>
    <col min="9709" max="9709" width="14.5" style="4" customWidth="1"/>
    <col min="9710" max="9710" width="22.1640625" style="4" customWidth="1"/>
    <col min="9711" max="9711" width="16.83203125" style="4" customWidth="1"/>
    <col min="9712" max="9712" width="22.6640625" style="4" customWidth="1"/>
    <col min="9713" max="9713" width="20.33203125" style="4" customWidth="1"/>
    <col min="9714" max="9714" width="22.5" style="4" customWidth="1"/>
    <col min="9715" max="9715" width="25.5" style="4" customWidth="1"/>
    <col min="9716" max="9716" width="10" style="4" customWidth="1"/>
    <col min="9717" max="9717" width="15.33203125" style="4" customWidth="1"/>
    <col min="9718" max="9722" width="0" style="4" hidden="1" customWidth="1"/>
    <col min="9723" max="9723" width="13.83203125" style="4" customWidth="1"/>
    <col min="9724" max="9724" width="20.5" style="4" customWidth="1"/>
    <col min="9725" max="9964" width="10.83203125" style="4"/>
    <col min="9965" max="9965" width="14.5" style="4" customWidth="1"/>
    <col min="9966" max="9966" width="22.1640625" style="4" customWidth="1"/>
    <col min="9967" max="9967" width="16.83203125" style="4" customWidth="1"/>
    <col min="9968" max="9968" width="22.6640625" style="4" customWidth="1"/>
    <col min="9969" max="9969" width="20.33203125" style="4" customWidth="1"/>
    <col min="9970" max="9970" width="22.5" style="4" customWidth="1"/>
    <col min="9971" max="9971" width="25.5" style="4" customWidth="1"/>
    <col min="9972" max="9972" width="10" style="4" customWidth="1"/>
    <col min="9973" max="9973" width="15.33203125" style="4" customWidth="1"/>
    <col min="9974" max="9978" width="0" style="4" hidden="1" customWidth="1"/>
    <col min="9979" max="9979" width="13.83203125" style="4" customWidth="1"/>
    <col min="9980" max="9980" width="20.5" style="4" customWidth="1"/>
    <col min="9981" max="10220" width="10.83203125" style="4"/>
    <col min="10221" max="10221" width="14.5" style="4" customWidth="1"/>
    <col min="10222" max="10222" width="22.1640625" style="4" customWidth="1"/>
    <col min="10223" max="10223" width="16.83203125" style="4" customWidth="1"/>
    <col min="10224" max="10224" width="22.6640625" style="4" customWidth="1"/>
    <col min="10225" max="10225" width="20.33203125" style="4" customWidth="1"/>
    <col min="10226" max="10226" width="22.5" style="4" customWidth="1"/>
    <col min="10227" max="10227" width="25.5" style="4" customWidth="1"/>
    <col min="10228" max="10228" width="10" style="4" customWidth="1"/>
    <col min="10229" max="10229" width="15.33203125" style="4" customWidth="1"/>
    <col min="10230" max="10234" width="0" style="4" hidden="1" customWidth="1"/>
    <col min="10235" max="10235" width="13.83203125" style="4" customWidth="1"/>
    <col min="10236" max="10236" width="20.5" style="4" customWidth="1"/>
    <col min="10237" max="10476" width="10.83203125" style="4"/>
    <col min="10477" max="10477" width="14.5" style="4" customWidth="1"/>
    <col min="10478" max="10478" width="22.1640625" style="4" customWidth="1"/>
    <col min="10479" max="10479" width="16.83203125" style="4" customWidth="1"/>
    <col min="10480" max="10480" width="22.6640625" style="4" customWidth="1"/>
    <col min="10481" max="10481" width="20.33203125" style="4" customWidth="1"/>
    <col min="10482" max="10482" width="22.5" style="4" customWidth="1"/>
    <col min="10483" max="10483" width="25.5" style="4" customWidth="1"/>
    <col min="10484" max="10484" width="10" style="4" customWidth="1"/>
    <col min="10485" max="10485" width="15.33203125" style="4" customWidth="1"/>
    <col min="10486" max="10490" width="0" style="4" hidden="1" customWidth="1"/>
    <col min="10491" max="10491" width="13.83203125" style="4" customWidth="1"/>
    <col min="10492" max="10492" width="20.5" style="4" customWidth="1"/>
    <col min="10493" max="10732" width="10.83203125" style="4"/>
    <col min="10733" max="10733" width="14.5" style="4" customWidth="1"/>
    <col min="10734" max="10734" width="22.1640625" style="4" customWidth="1"/>
    <col min="10735" max="10735" width="16.83203125" style="4" customWidth="1"/>
    <col min="10736" max="10736" width="22.6640625" style="4" customWidth="1"/>
    <col min="10737" max="10737" width="20.33203125" style="4" customWidth="1"/>
    <col min="10738" max="10738" width="22.5" style="4" customWidth="1"/>
    <col min="10739" max="10739" width="25.5" style="4" customWidth="1"/>
    <col min="10740" max="10740" width="10" style="4" customWidth="1"/>
    <col min="10741" max="10741" width="15.33203125" style="4" customWidth="1"/>
    <col min="10742" max="10746" width="0" style="4" hidden="1" customWidth="1"/>
    <col min="10747" max="10747" width="13.83203125" style="4" customWidth="1"/>
    <col min="10748" max="10748" width="20.5" style="4" customWidth="1"/>
    <col min="10749" max="10988" width="10.83203125" style="4"/>
    <col min="10989" max="10989" width="14.5" style="4" customWidth="1"/>
    <col min="10990" max="10990" width="22.1640625" style="4" customWidth="1"/>
    <col min="10991" max="10991" width="16.83203125" style="4" customWidth="1"/>
    <col min="10992" max="10992" width="22.6640625" style="4" customWidth="1"/>
    <col min="10993" max="10993" width="20.33203125" style="4" customWidth="1"/>
    <col min="10994" max="10994" width="22.5" style="4" customWidth="1"/>
    <col min="10995" max="10995" width="25.5" style="4" customWidth="1"/>
    <col min="10996" max="10996" width="10" style="4" customWidth="1"/>
    <col min="10997" max="10997" width="15.33203125" style="4" customWidth="1"/>
    <col min="10998" max="11002" width="0" style="4" hidden="1" customWidth="1"/>
    <col min="11003" max="11003" width="13.83203125" style="4" customWidth="1"/>
    <col min="11004" max="11004" width="20.5" style="4" customWidth="1"/>
    <col min="11005" max="11244" width="10.83203125" style="4"/>
    <col min="11245" max="11245" width="14.5" style="4" customWidth="1"/>
    <col min="11246" max="11246" width="22.1640625" style="4" customWidth="1"/>
    <col min="11247" max="11247" width="16.83203125" style="4" customWidth="1"/>
    <col min="11248" max="11248" width="22.6640625" style="4" customWidth="1"/>
    <col min="11249" max="11249" width="20.33203125" style="4" customWidth="1"/>
    <col min="11250" max="11250" width="22.5" style="4" customWidth="1"/>
    <col min="11251" max="11251" width="25.5" style="4" customWidth="1"/>
    <col min="11252" max="11252" width="10" style="4" customWidth="1"/>
    <col min="11253" max="11253" width="15.33203125" style="4" customWidth="1"/>
    <col min="11254" max="11258" width="0" style="4" hidden="1" customWidth="1"/>
    <col min="11259" max="11259" width="13.83203125" style="4" customWidth="1"/>
    <col min="11260" max="11260" width="20.5" style="4" customWidth="1"/>
    <col min="11261" max="11500" width="10.83203125" style="4"/>
    <col min="11501" max="11501" width="14.5" style="4" customWidth="1"/>
    <col min="11502" max="11502" width="22.1640625" style="4" customWidth="1"/>
    <col min="11503" max="11503" width="16.83203125" style="4" customWidth="1"/>
    <col min="11504" max="11504" width="22.6640625" style="4" customWidth="1"/>
    <col min="11505" max="11505" width="20.33203125" style="4" customWidth="1"/>
    <col min="11506" max="11506" width="22.5" style="4" customWidth="1"/>
    <col min="11507" max="11507" width="25.5" style="4" customWidth="1"/>
    <col min="11508" max="11508" width="10" style="4" customWidth="1"/>
    <col min="11509" max="11509" width="15.33203125" style="4" customWidth="1"/>
    <col min="11510" max="11514" width="0" style="4" hidden="1" customWidth="1"/>
    <col min="11515" max="11515" width="13.83203125" style="4" customWidth="1"/>
    <col min="11516" max="11516" width="20.5" style="4" customWidth="1"/>
    <col min="11517" max="11756" width="10.83203125" style="4"/>
    <col min="11757" max="11757" width="14.5" style="4" customWidth="1"/>
    <col min="11758" max="11758" width="22.1640625" style="4" customWidth="1"/>
    <col min="11759" max="11759" width="16.83203125" style="4" customWidth="1"/>
    <col min="11760" max="11760" width="22.6640625" style="4" customWidth="1"/>
    <col min="11761" max="11761" width="20.33203125" style="4" customWidth="1"/>
    <col min="11762" max="11762" width="22.5" style="4" customWidth="1"/>
    <col min="11763" max="11763" width="25.5" style="4" customWidth="1"/>
    <col min="11764" max="11764" width="10" style="4" customWidth="1"/>
    <col min="11765" max="11765" width="15.33203125" style="4" customWidth="1"/>
    <col min="11766" max="11770" width="0" style="4" hidden="1" customWidth="1"/>
    <col min="11771" max="11771" width="13.83203125" style="4" customWidth="1"/>
    <col min="11772" max="11772" width="20.5" style="4" customWidth="1"/>
    <col min="11773" max="12012" width="10.83203125" style="4"/>
    <col min="12013" max="12013" width="14.5" style="4" customWidth="1"/>
    <col min="12014" max="12014" width="22.1640625" style="4" customWidth="1"/>
    <col min="12015" max="12015" width="16.83203125" style="4" customWidth="1"/>
    <col min="12016" max="12016" width="22.6640625" style="4" customWidth="1"/>
    <col min="12017" max="12017" width="20.33203125" style="4" customWidth="1"/>
    <col min="12018" max="12018" width="22.5" style="4" customWidth="1"/>
    <col min="12019" max="12019" width="25.5" style="4" customWidth="1"/>
    <col min="12020" max="12020" width="10" style="4" customWidth="1"/>
    <col min="12021" max="12021" width="15.33203125" style="4" customWidth="1"/>
    <col min="12022" max="12026" width="0" style="4" hidden="1" customWidth="1"/>
    <col min="12027" max="12027" width="13.83203125" style="4" customWidth="1"/>
    <col min="12028" max="12028" width="20.5" style="4" customWidth="1"/>
    <col min="12029" max="12268" width="10.83203125" style="4"/>
    <col min="12269" max="12269" width="14.5" style="4" customWidth="1"/>
    <col min="12270" max="12270" width="22.1640625" style="4" customWidth="1"/>
    <col min="12271" max="12271" width="16.83203125" style="4" customWidth="1"/>
    <col min="12272" max="12272" width="22.6640625" style="4" customWidth="1"/>
    <col min="12273" max="12273" width="20.33203125" style="4" customWidth="1"/>
    <col min="12274" max="12274" width="22.5" style="4" customWidth="1"/>
    <col min="12275" max="12275" width="25.5" style="4" customWidth="1"/>
    <col min="12276" max="12276" width="10" style="4" customWidth="1"/>
    <col min="12277" max="12277" width="15.33203125" style="4" customWidth="1"/>
    <col min="12278" max="12282" width="0" style="4" hidden="1" customWidth="1"/>
    <col min="12283" max="12283" width="13.83203125" style="4" customWidth="1"/>
    <col min="12284" max="12284" width="20.5" style="4" customWidth="1"/>
    <col min="12285" max="12524" width="10.83203125" style="4"/>
    <col min="12525" max="12525" width="14.5" style="4" customWidth="1"/>
    <col min="12526" max="12526" width="22.1640625" style="4" customWidth="1"/>
    <col min="12527" max="12527" width="16.83203125" style="4" customWidth="1"/>
    <col min="12528" max="12528" width="22.6640625" style="4" customWidth="1"/>
    <col min="12529" max="12529" width="20.33203125" style="4" customWidth="1"/>
    <col min="12530" max="12530" width="22.5" style="4" customWidth="1"/>
    <col min="12531" max="12531" width="25.5" style="4" customWidth="1"/>
    <col min="12532" max="12532" width="10" style="4" customWidth="1"/>
    <col min="12533" max="12533" width="15.33203125" style="4" customWidth="1"/>
    <col min="12534" max="12538" width="0" style="4" hidden="1" customWidth="1"/>
    <col min="12539" max="12539" width="13.83203125" style="4" customWidth="1"/>
    <col min="12540" max="12540" width="20.5" style="4" customWidth="1"/>
    <col min="12541" max="12780" width="10.83203125" style="4"/>
    <col min="12781" max="12781" width="14.5" style="4" customWidth="1"/>
    <col min="12782" max="12782" width="22.1640625" style="4" customWidth="1"/>
    <col min="12783" max="12783" width="16.83203125" style="4" customWidth="1"/>
    <col min="12784" max="12784" width="22.6640625" style="4" customWidth="1"/>
    <col min="12785" max="12785" width="20.33203125" style="4" customWidth="1"/>
    <col min="12786" max="12786" width="22.5" style="4" customWidth="1"/>
    <col min="12787" max="12787" width="25.5" style="4" customWidth="1"/>
    <col min="12788" max="12788" width="10" style="4" customWidth="1"/>
    <col min="12789" max="12789" width="15.33203125" style="4" customWidth="1"/>
    <col min="12790" max="12794" width="0" style="4" hidden="1" customWidth="1"/>
    <col min="12795" max="12795" width="13.83203125" style="4" customWidth="1"/>
    <col min="12796" max="12796" width="20.5" style="4" customWidth="1"/>
    <col min="12797" max="13036" width="10.83203125" style="4"/>
    <col min="13037" max="13037" width="14.5" style="4" customWidth="1"/>
    <col min="13038" max="13038" width="22.1640625" style="4" customWidth="1"/>
    <col min="13039" max="13039" width="16.83203125" style="4" customWidth="1"/>
    <col min="13040" max="13040" width="22.6640625" style="4" customWidth="1"/>
    <col min="13041" max="13041" width="20.33203125" style="4" customWidth="1"/>
    <col min="13042" max="13042" width="22.5" style="4" customWidth="1"/>
    <col min="13043" max="13043" width="25.5" style="4" customWidth="1"/>
    <col min="13044" max="13044" width="10" style="4" customWidth="1"/>
    <col min="13045" max="13045" width="15.33203125" style="4" customWidth="1"/>
    <col min="13046" max="13050" width="0" style="4" hidden="1" customWidth="1"/>
    <col min="13051" max="13051" width="13.83203125" style="4" customWidth="1"/>
    <col min="13052" max="13052" width="20.5" style="4" customWidth="1"/>
    <col min="13053" max="13292" width="10.83203125" style="4"/>
    <col min="13293" max="13293" width="14.5" style="4" customWidth="1"/>
    <col min="13294" max="13294" width="22.1640625" style="4" customWidth="1"/>
    <col min="13295" max="13295" width="16.83203125" style="4" customWidth="1"/>
    <col min="13296" max="13296" width="22.6640625" style="4" customWidth="1"/>
    <col min="13297" max="13297" width="20.33203125" style="4" customWidth="1"/>
    <col min="13298" max="13298" width="22.5" style="4" customWidth="1"/>
    <col min="13299" max="13299" width="25.5" style="4" customWidth="1"/>
    <col min="13300" max="13300" width="10" style="4" customWidth="1"/>
    <col min="13301" max="13301" width="15.33203125" style="4" customWidth="1"/>
    <col min="13302" max="13306" width="0" style="4" hidden="1" customWidth="1"/>
    <col min="13307" max="13307" width="13.83203125" style="4" customWidth="1"/>
    <col min="13308" max="13308" width="20.5" style="4" customWidth="1"/>
    <col min="13309" max="13548" width="10.83203125" style="4"/>
    <col min="13549" max="13549" width="14.5" style="4" customWidth="1"/>
    <col min="13550" max="13550" width="22.1640625" style="4" customWidth="1"/>
    <col min="13551" max="13551" width="16.83203125" style="4" customWidth="1"/>
    <col min="13552" max="13552" width="22.6640625" style="4" customWidth="1"/>
    <col min="13553" max="13553" width="20.33203125" style="4" customWidth="1"/>
    <col min="13554" max="13554" width="22.5" style="4" customWidth="1"/>
    <col min="13555" max="13555" width="25.5" style="4" customWidth="1"/>
    <col min="13556" max="13556" width="10" style="4" customWidth="1"/>
    <col min="13557" max="13557" width="15.33203125" style="4" customWidth="1"/>
    <col min="13558" max="13562" width="0" style="4" hidden="1" customWidth="1"/>
    <col min="13563" max="13563" width="13.83203125" style="4" customWidth="1"/>
    <col min="13564" max="13564" width="20.5" style="4" customWidth="1"/>
    <col min="13565" max="13804" width="10.83203125" style="4"/>
    <col min="13805" max="13805" width="14.5" style="4" customWidth="1"/>
    <col min="13806" max="13806" width="22.1640625" style="4" customWidth="1"/>
    <col min="13807" max="13807" width="16.83203125" style="4" customWidth="1"/>
    <col min="13808" max="13808" width="22.6640625" style="4" customWidth="1"/>
    <col min="13809" max="13809" width="20.33203125" style="4" customWidth="1"/>
    <col min="13810" max="13810" width="22.5" style="4" customWidth="1"/>
    <col min="13811" max="13811" width="25.5" style="4" customWidth="1"/>
    <col min="13812" max="13812" width="10" style="4" customWidth="1"/>
    <col min="13813" max="13813" width="15.33203125" style="4" customWidth="1"/>
    <col min="13814" max="13818" width="0" style="4" hidden="1" customWidth="1"/>
    <col min="13819" max="13819" width="13.83203125" style="4" customWidth="1"/>
    <col min="13820" max="13820" width="20.5" style="4" customWidth="1"/>
    <col min="13821" max="14060" width="10.83203125" style="4"/>
    <col min="14061" max="14061" width="14.5" style="4" customWidth="1"/>
    <col min="14062" max="14062" width="22.1640625" style="4" customWidth="1"/>
    <col min="14063" max="14063" width="16.83203125" style="4" customWidth="1"/>
    <col min="14064" max="14064" width="22.6640625" style="4" customWidth="1"/>
    <col min="14065" max="14065" width="20.33203125" style="4" customWidth="1"/>
    <col min="14066" max="14066" width="22.5" style="4" customWidth="1"/>
    <col min="14067" max="14067" width="25.5" style="4" customWidth="1"/>
    <col min="14068" max="14068" width="10" style="4" customWidth="1"/>
    <col min="14069" max="14069" width="15.33203125" style="4" customWidth="1"/>
    <col min="14070" max="14074" width="0" style="4" hidden="1" customWidth="1"/>
    <col min="14075" max="14075" width="13.83203125" style="4" customWidth="1"/>
    <col min="14076" max="14076" width="20.5" style="4" customWidth="1"/>
    <col min="14077" max="14316" width="10.83203125" style="4"/>
    <col min="14317" max="14317" width="14.5" style="4" customWidth="1"/>
    <col min="14318" max="14318" width="22.1640625" style="4" customWidth="1"/>
    <col min="14319" max="14319" width="16.83203125" style="4" customWidth="1"/>
    <col min="14320" max="14320" width="22.6640625" style="4" customWidth="1"/>
    <col min="14321" max="14321" width="20.33203125" style="4" customWidth="1"/>
    <col min="14322" max="14322" width="22.5" style="4" customWidth="1"/>
    <col min="14323" max="14323" width="25.5" style="4" customWidth="1"/>
    <col min="14324" max="14324" width="10" style="4" customWidth="1"/>
    <col min="14325" max="14325" width="15.33203125" style="4" customWidth="1"/>
    <col min="14326" max="14330" width="0" style="4" hidden="1" customWidth="1"/>
    <col min="14331" max="14331" width="13.83203125" style="4" customWidth="1"/>
    <col min="14332" max="14332" width="20.5" style="4" customWidth="1"/>
    <col min="14333" max="14572" width="10.83203125" style="4"/>
    <col min="14573" max="14573" width="14.5" style="4" customWidth="1"/>
    <col min="14574" max="14574" width="22.1640625" style="4" customWidth="1"/>
    <col min="14575" max="14575" width="16.83203125" style="4" customWidth="1"/>
    <col min="14576" max="14576" width="22.6640625" style="4" customWidth="1"/>
    <col min="14577" max="14577" width="20.33203125" style="4" customWidth="1"/>
    <col min="14578" max="14578" width="22.5" style="4" customWidth="1"/>
    <col min="14579" max="14579" width="25.5" style="4" customWidth="1"/>
    <col min="14580" max="14580" width="10" style="4" customWidth="1"/>
    <col min="14581" max="14581" width="15.33203125" style="4" customWidth="1"/>
    <col min="14582" max="14586" width="0" style="4" hidden="1" customWidth="1"/>
    <col min="14587" max="14587" width="13.83203125" style="4" customWidth="1"/>
    <col min="14588" max="14588" width="20.5" style="4" customWidth="1"/>
    <col min="14589" max="14828" width="10.83203125" style="4"/>
    <col min="14829" max="14829" width="14.5" style="4" customWidth="1"/>
    <col min="14830" max="14830" width="22.1640625" style="4" customWidth="1"/>
    <col min="14831" max="14831" width="16.83203125" style="4" customWidth="1"/>
    <col min="14832" max="14832" width="22.6640625" style="4" customWidth="1"/>
    <col min="14833" max="14833" width="20.33203125" style="4" customWidth="1"/>
    <col min="14834" max="14834" width="22.5" style="4" customWidth="1"/>
    <col min="14835" max="14835" width="25.5" style="4" customWidth="1"/>
    <col min="14836" max="14836" width="10" style="4" customWidth="1"/>
    <col min="14837" max="14837" width="15.33203125" style="4" customWidth="1"/>
    <col min="14838" max="14842" width="0" style="4" hidden="1" customWidth="1"/>
    <col min="14843" max="14843" width="13.83203125" style="4" customWidth="1"/>
    <col min="14844" max="14844" width="20.5" style="4" customWidth="1"/>
    <col min="14845" max="15084" width="10.83203125" style="4"/>
    <col min="15085" max="15085" width="14.5" style="4" customWidth="1"/>
    <col min="15086" max="15086" width="22.1640625" style="4" customWidth="1"/>
    <col min="15087" max="15087" width="16.83203125" style="4" customWidth="1"/>
    <col min="15088" max="15088" width="22.6640625" style="4" customWidth="1"/>
    <col min="15089" max="15089" width="20.33203125" style="4" customWidth="1"/>
    <col min="15090" max="15090" width="22.5" style="4" customWidth="1"/>
    <col min="15091" max="15091" width="25.5" style="4" customWidth="1"/>
    <col min="15092" max="15092" width="10" style="4" customWidth="1"/>
    <col min="15093" max="15093" width="15.33203125" style="4" customWidth="1"/>
    <col min="15094" max="15098" width="0" style="4" hidden="1" customWidth="1"/>
    <col min="15099" max="15099" width="13.83203125" style="4" customWidth="1"/>
    <col min="15100" max="15100" width="20.5" style="4" customWidth="1"/>
    <col min="15101" max="15340" width="10.83203125" style="4"/>
    <col min="15341" max="15341" width="14.5" style="4" customWidth="1"/>
    <col min="15342" max="15342" width="22.1640625" style="4" customWidth="1"/>
    <col min="15343" max="15343" width="16.83203125" style="4" customWidth="1"/>
    <col min="15344" max="15344" width="22.6640625" style="4" customWidth="1"/>
    <col min="15345" max="15345" width="20.33203125" style="4" customWidth="1"/>
    <col min="15346" max="15346" width="22.5" style="4" customWidth="1"/>
    <col min="15347" max="15347" width="25.5" style="4" customWidth="1"/>
    <col min="15348" max="15348" width="10" style="4" customWidth="1"/>
    <col min="15349" max="15349" width="15.33203125" style="4" customWidth="1"/>
    <col min="15350" max="15354" width="0" style="4" hidden="1" customWidth="1"/>
    <col min="15355" max="15355" width="13.83203125" style="4" customWidth="1"/>
    <col min="15356" max="15356" width="20.5" style="4" customWidth="1"/>
    <col min="15357" max="15596" width="10.83203125" style="4"/>
    <col min="15597" max="15597" width="14.5" style="4" customWidth="1"/>
    <col min="15598" max="15598" width="22.1640625" style="4" customWidth="1"/>
    <col min="15599" max="15599" width="16.83203125" style="4" customWidth="1"/>
    <col min="15600" max="15600" width="22.6640625" style="4" customWidth="1"/>
    <col min="15601" max="15601" width="20.33203125" style="4" customWidth="1"/>
    <col min="15602" max="15602" width="22.5" style="4" customWidth="1"/>
    <col min="15603" max="15603" width="25.5" style="4" customWidth="1"/>
    <col min="15604" max="15604" width="10" style="4" customWidth="1"/>
    <col min="15605" max="15605" width="15.33203125" style="4" customWidth="1"/>
    <col min="15606" max="15610" width="0" style="4" hidden="1" customWidth="1"/>
    <col min="15611" max="15611" width="13.83203125" style="4" customWidth="1"/>
    <col min="15612" max="15612" width="20.5" style="4" customWidth="1"/>
    <col min="15613" max="15852" width="10.83203125" style="4"/>
    <col min="15853" max="15853" width="14.5" style="4" customWidth="1"/>
    <col min="15854" max="15854" width="22.1640625" style="4" customWidth="1"/>
    <col min="15855" max="15855" width="16.83203125" style="4" customWidth="1"/>
    <col min="15856" max="15856" width="22.6640625" style="4" customWidth="1"/>
    <col min="15857" max="15857" width="20.33203125" style="4" customWidth="1"/>
    <col min="15858" max="15858" width="22.5" style="4" customWidth="1"/>
    <col min="15859" max="15859" width="25.5" style="4" customWidth="1"/>
    <col min="15860" max="15860" width="10" style="4" customWidth="1"/>
    <col min="15861" max="15861" width="15.33203125" style="4" customWidth="1"/>
    <col min="15862" max="15866" width="0" style="4" hidden="1" customWidth="1"/>
    <col min="15867" max="15867" width="13.83203125" style="4" customWidth="1"/>
    <col min="15868" max="15868" width="20.5" style="4" customWidth="1"/>
    <col min="15869" max="16108" width="10.83203125" style="4"/>
    <col min="16109" max="16109" width="14.5" style="4" customWidth="1"/>
    <col min="16110" max="16110" width="22.1640625" style="4" customWidth="1"/>
    <col min="16111" max="16111" width="16.83203125" style="4" customWidth="1"/>
    <col min="16112" max="16112" width="22.6640625" style="4" customWidth="1"/>
    <col min="16113" max="16113" width="20.33203125" style="4" customWidth="1"/>
    <col min="16114" max="16114" width="22.5" style="4" customWidth="1"/>
    <col min="16115" max="16115" width="25.5" style="4" customWidth="1"/>
    <col min="16116" max="16116" width="10" style="4" customWidth="1"/>
    <col min="16117" max="16117" width="15.33203125" style="4" customWidth="1"/>
    <col min="16118" max="16122" width="0" style="4" hidden="1" customWidth="1"/>
    <col min="16123" max="16123" width="13.83203125" style="4" customWidth="1"/>
    <col min="16124" max="16124" width="20.5" style="4" customWidth="1"/>
    <col min="16125" max="16374" width="10.83203125" style="4"/>
    <col min="16375" max="16384" width="11.5" style="4" customWidth="1"/>
  </cols>
  <sheetData>
    <row r="1" spans="1:11" s="1" customFormat="1" ht="21.75" customHeight="1" x14ac:dyDescent="0.2">
      <c r="A1" s="318"/>
      <c r="B1" s="330"/>
      <c r="C1" s="331"/>
      <c r="D1" s="355" t="s">
        <v>17</v>
      </c>
      <c r="E1" s="356"/>
      <c r="F1" s="356"/>
      <c r="G1" s="356"/>
      <c r="H1" s="356"/>
      <c r="I1" s="357"/>
      <c r="J1" s="399" t="s">
        <v>0</v>
      </c>
      <c r="K1" s="400"/>
    </row>
    <row r="2" spans="1:11" s="1" customFormat="1" ht="21.75" customHeight="1" x14ac:dyDescent="0.2">
      <c r="A2" s="318"/>
      <c r="B2" s="332"/>
      <c r="C2" s="333"/>
      <c r="D2" s="358"/>
      <c r="E2" s="359"/>
      <c r="F2" s="359"/>
      <c r="G2" s="359"/>
      <c r="H2" s="359"/>
      <c r="I2" s="360"/>
      <c r="J2" s="401" t="s">
        <v>744</v>
      </c>
      <c r="K2" s="402"/>
    </row>
    <row r="3" spans="1:11" s="1" customFormat="1" ht="21.75" customHeight="1" x14ac:dyDescent="0.2">
      <c r="A3" s="318"/>
      <c r="B3" s="332"/>
      <c r="C3" s="333"/>
      <c r="D3" s="358"/>
      <c r="E3" s="359"/>
      <c r="F3" s="359"/>
      <c r="G3" s="359"/>
      <c r="H3" s="359"/>
      <c r="I3" s="360"/>
      <c r="J3" s="401" t="s">
        <v>103</v>
      </c>
      <c r="K3" s="402"/>
    </row>
    <row r="4" spans="1:11" s="1" customFormat="1" ht="21.75" customHeight="1" thickBot="1" x14ac:dyDescent="0.25">
      <c r="A4" s="318"/>
      <c r="B4" s="334"/>
      <c r="C4" s="335"/>
      <c r="D4" s="361"/>
      <c r="E4" s="362"/>
      <c r="F4" s="362"/>
      <c r="G4" s="362"/>
      <c r="H4" s="362"/>
      <c r="I4" s="363"/>
      <c r="J4" s="409" t="s">
        <v>1</v>
      </c>
      <c r="K4" s="410"/>
    </row>
    <row r="5" spans="1:11" s="1" customFormat="1" ht="18.75" customHeight="1" thickBot="1" x14ac:dyDescent="0.25">
      <c r="A5" s="318"/>
      <c r="B5" s="319"/>
      <c r="C5" s="319"/>
      <c r="D5" s="319"/>
      <c r="E5" s="319"/>
      <c r="F5" s="319"/>
      <c r="G5" s="319"/>
      <c r="H5" s="319"/>
      <c r="I5" s="319"/>
      <c r="J5" s="319"/>
      <c r="K5" s="319"/>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28.5" customHeight="1" thickBot="1" x14ac:dyDescent="0.25">
      <c r="A9" s="318"/>
      <c r="B9" s="372"/>
      <c r="C9" s="372"/>
      <c r="D9" s="372"/>
      <c r="E9" s="372"/>
      <c r="F9" s="372"/>
      <c r="G9" s="372"/>
    </row>
    <row r="10" spans="1:11" s="1" customFormat="1" ht="28.5" customHeight="1" x14ac:dyDescent="0.2">
      <c r="A10" s="318"/>
      <c r="B10" s="321" t="s">
        <v>206</v>
      </c>
      <c r="C10" s="323" t="s">
        <v>3</v>
      </c>
      <c r="D10" s="323" t="s">
        <v>22</v>
      </c>
      <c r="E10" s="323" t="s">
        <v>4</v>
      </c>
      <c r="F10" s="323" t="s">
        <v>10</v>
      </c>
      <c r="G10" s="323" t="s">
        <v>314</v>
      </c>
      <c r="H10" s="349" t="s">
        <v>547</v>
      </c>
      <c r="I10" s="349" t="s">
        <v>9</v>
      </c>
      <c r="J10" s="328" t="s">
        <v>7</v>
      </c>
      <c r="K10" s="328" t="s">
        <v>526</v>
      </c>
    </row>
    <row r="11" spans="1:11" s="3" customFormat="1" ht="28.5" customHeight="1" thickBot="1" x14ac:dyDescent="0.25">
      <c r="A11" s="318"/>
      <c r="B11" s="322"/>
      <c r="C11" s="324"/>
      <c r="D11" s="324"/>
      <c r="E11" s="324"/>
      <c r="F11" s="324"/>
      <c r="G11" s="324"/>
      <c r="H11" s="350"/>
      <c r="I11" s="350"/>
      <c r="J11" s="329"/>
      <c r="K11" s="329"/>
    </row>
    <row r="12" spans="1:11" ht="57" customHeight="1" x14ac:dyDescent="0.2">
      <c r="B12" s="344" t="s">
        <v>302</v>
      </c>
      <c r="C12" s="446" t="s">
        <v>227</v>
      </c>
      <c r="D12" s="390" t="s">
        <v>296</v>
      </c>
      <c r="E12" s="184" t="s">
        <v>66</v>
      </c>
      <c r="F12" s="124" t="s">
        <v>200</v>
      </c>
      <c r="G12" s="277">
        <v>0.95</v>
      </c>
      <c r="H12" s="295">
        <v>44927</v>
      </c>
      <c r="I12" s="295">
        <v>45291</v>
      </c>
      <c r="J12" s="177" t="s">
        <v>67</v>
      </c>
      <c r="K12" s="157"/>
    </row>
    <row r="13" spans="1:11" ht="57" customHeight="1" x14ac:dyDescent="0.2">
      <c r="B13" s="345"/>
      <c r="C13" s="447"/>
      <c r="D13" s="391"/>
      <c r="E13" s="156" t="s">
        <v>673</v>
      </c>
      <c r="F13" s="75" t="s">
        <v>674</v>
      </c>
      <c r="G13" s="154">
        <v>1</v>
      </c>
      <c r="H13" s="297">
        <v>44927</v>
      </c>
      <c r="I13" s="297">
        <v>45291</v>
      </c>
      <c r="J13" s="10" t="s">
        <v>67</v>
      </c>
      <c r="K13" s="143"/>
    </row>
    <row r="14" spans="1:11" ht="58" customHeight="1" x14ac:dyDescent="0.2">
      <c r="B14" s="345"/>
      <c r="C14" s="447"/>
      <c r="D14" s="391"/>
      <c r="E14" s="156" t="s">
        <v>494</v>
      </c>
      <c r="F14" s="75" t="s">
        <v>386</v>
      </c>
      <c r="G14" s="54">
        <v>4</v>
      </c>
      <c r="H14" s="297">
        <v>44927</v>
      </c>
      <c r="I14" s="297">
        <v>45291</v>
      </c>
      <c r="J14" s="10" t="s">
        <v>67</v>
      </c>
      <c r="K14" s="143"/>
    </row>
    <row r="15" spans="1:11" ht="52" customHeight="1" x14ac:dyDescent="0.2">
      <c r="B15" s="345"/>
      <c r="C15" s="447"/>
      <c r="D15" s="353" t="s">
        <v>297</v>
      </c>
      <c r="E15" s="156" t="s">
        <v>687</v>
      </c>
      <c r="F15" s="75" t="s">
        <v>407</v>
      </c>
      <c r="G15" s="54">
        <v>2</v>
      </c>
      <c r="H15" s="297">
        <v>44927</v>
      </c>
      <c r="I15" s="297">
        <v>45291</v>
      </c>
      <c r="J15" s="10" t="s">
        <v>67</v>
      </c>
      <c r="K15" s="143"/>
    </row>
    <row r="16" spans="1:11" ht="58" customHeight="1" x14ac:dyDescent="0.2">
      <c r="B16" s="345"/>
      <c r="C16" s="447"/>
      <c r="D16" s="353"/>
      <c r="E16" s="156" t="s">
        <v>438</v>
      </c>
      <c r="F16" s="156" t="s">
        <v>387</v>
      </c>
      <c r="G16" s="54">
        <v>3</v>
      </c>
      <c r="H16" s="297">
        <v>44927</v>
      </c>
      <c r="I16" s="297">
        <v>45291</v>
      </c>
      <c r="J16" s="10" t="s">
        <v>743</v>
      </c>
      <c r="K16" s="143"/>
    </row>
    <row r="17" spans="2:11" ht="58" customHeight="1" x14ac:dyDescent="0.2">
      <c r="B17" s="345"/>
      <c r="C17" s="447"/>
      <c r="D17" s="353"/>
      <c r="E17" s="156" t="s">
        <v>495</v>
      </c>
      <c r="F17" s="75" t="s">
        <v>201</v>
      </c>
      <c r="G17" s="54">
        <v>2</v>
      </c>
      <c r="H17" s="297">
        <v>44927</v>
      </c>
      <c r="I17" s="297">
        <v>45291</v>
      </c>
      <c r="J17" s="10" t="s">
        <v>719</v>
      </c>
      <c r="K17" s="143"/>
    </row>
    <row r="18" spans="2:11" ht="62" customHeight="1" x14ac:dyDescent="0.2">
      <c r="B18" s="345"/>
      <c r="C18" s="447"/>
      <c r="D18" s="353" t="s">
        <v>677</v>
      </c>
      <c r="E18" s="156" t="s">
        <v>676</v>
      </c>
      <c r="F18" s="156" t="s">
        <v>717</v>
      </c>
      <c r="G18" s="300">
        <v>0.8</v>
      </c>
      <c r="H18" s="297">
        <v>44927</v>
      </c>
      <c r="I18" s="297">
        <v>45291</v>
      </c>
      <c r="J18" s="10" t="s">
        <v>720</v>
      </c>
      <c r="K18" s="143"/>
    </row>
    <row r="19" spans="2:11" ht="62" customHeight="1" x14ac:dyDescent="0.2">
      <c r="B19" s="345"/>
      <c r="C19" s="447"/>
      <c r="D19" s="353"/>
      <c r="E19" s="75" t="s">
        <v>678</v>
      </c>
      <c r="F19" s="156" t="s">
        <v>718</v>
      </c>
      <c r="G19" s="300">
        <v>0.8</v>
      </c>
      <c r="H19" s="297">
        <v>44927</v>
      </c>
      <c r="I19" s="297">
        <v>45291</v>
      </c>
      <c r="J19" s="10" t="s">
        <v>719</v>
      </c>
      <c r="K19" s="143"/>
    </row>
    <row r="20" spans="2:11" ht="97" customHeight="1" x14ac:dyDescent="0.2">
      <c r="B20" s="345"/>
      <c r="C20" s="447"/>
      <c r="D20" s="353"/>
      <c r="E20" s="156" t="s">
        <v>688</v>
      </c>
      <c r="F20" s="156" t="s">
        <v>689</v>
      </c>
      <c r="G20" s="254">
        <v>2</v>
      </c>
      <c r="H20" s="297">
        <v>44927</v>
      </c>
      <c r="I20" s="297">
        <v>45291</v>
      </c>
      <c r="J20" s="10" t="s">
        <v>67</v>
      </c>
      <c r="K20" s="143"/>
    </row>
    <row r="21" spans="2:11" ht="107" customHeight="1" x14ac:dyDescent="0.2">
      <c r="B21" s="345"/>
      <c r="C21" s="448"/>
      <c r="D21" s="353"/>
      <c r="E21" s="156" t="s">
        <v>690</v>
      </c>
      <c r="F21" s="156" t="s">
        <v>691</v>
      </c>
      <c r="G21" s="254">
        <v>1</v>
      </c>
      <c r="H21" s="297">
        <v>44927</v>
      </c>
      <c r="I21" s="297">
        <v>45291</v>
      </c>
      <c r="J21" s="10" t="s">
        <v>67</v>
      </c>
      <c r="K21" s="143"/>
    </row>
    <row r="22" spans="2:11" ht="42" x14ac:dyDescent="0.2">
      <c r="B22" s="345"/>
      <c r="C22" s="348" t="s">
        <v>227</v>
      </c>
      <c r="D22" s="353" t="s">
        <v>298</v>
      </c>
      <c r="E22" s="156" t="s">
        <v>496</v>
      </c>
      <c r="F22" s="51" t="s">
        <v>348</v>
      </c>
      <c r="G22" s="54">
        <v>1</v>
      </c>
      <c r="H22" s="297">
        <v>44927</v>
      </c>
      <c r="I22" s="297">
        <v>45291</v>
      </c>
      <c r="J22" s="10" t="s">
        <v>251</v>
      </c>
      <c r="K22" s="143"/>
    </row>
    <row r="23" spans="2:11" ht="42" x14ac:dyDescent="0.2">
      <c r="B23" s="345"/>
      <c r="C23" s="348"/>
      <c r="D23" s="353"/>
      <c r="E23" s="156" t="s">
        <v>497</v>
      </c>
      <c r="F23" s="142" t="s">
        <v>550</v>
      </c>
      <c r="G23" s="54">
        <v>2</v>
      </c>
      <c r="H23" s="297">
        <v>44927</v>
      </c>
      <c r="I23" s="297">
        <v>45291</v>
      </c>
      <c r="J23" s="10" t="s">
        <v>251</v>
      </c>
      <c r="K23" s="143"/>
    </row>
    <row r="24" spans="2:11" ht="57" thickBot="1" x14ac:dyDescent="0.25">
      <c r="B24" s="346"/>
      <c r="C24" s="433"/>
      <c r="D24" s="404"/>
      <c r="E24" s="186" t="s">
        <v>675</v>
      </c>
      <c r="F24" s="88" t="s">
        <v>692</v>
      </c>
      <c r="G24" s="242">
        <v>3</v>
      </c>
      <c r="H24" s="298">
        <v>44927</v>
      </c>
      <c r="I24" s="298">
        <v>45291</v>
      </c>
      <c r="J24" s="181" t="s">
        <v>67</v>
      </c>
      <c r="K24" s="83"/>
    </row>
    <row r="25" spans="2:11" ht="35" customHeight="1" x14ac:dyDescent="0.2"/>
  </sheetData>
  <mergeCells count="29">
    <mergeCell ref="A1:A11"/>
    <mergeCell ref="B1:C4"/>
    <mergeCell ref="K10:K11"/>
    <mergeCell ref="B9:G9"/>
    <mergeCell ref="B10:B11"/>
    <mergeCell ref="B6:K6"/>
    <mergeCell ref="B7:K7"/>
    <mergeCell ref="B8:K8"/>
    <mergeCell ref="H10:H11"/>
    <mergeCell ref="I10:I11"/>
    <mergeCell ref="C10:C11"/>
    <mergeCell ref="D10:D11"/>
    <mergeCell ref="E10:E11"/>
    <mergeCell ref="F10:F11"/>
    <mergeCell ref="G10:G11"/>
    <mergeCell ref="D22:D24"/>
    <mergeCell ref="J10:J11"/>
    <mergeCell ref="J1:K1"/>
    <mergeCell ref="J2:K2"/>
    <mergeCell ref="J3:K3"/>
    <mergeCell ref="J4:K4"/>
    <mergeCell ref="B5:K5"/>
    <mergeCell ref="D1:I4"/>
    <mergeCell ref="C12:C21"/>
    <mergeCell ref="D15:D17"/>
    <mergeCell ref="D12:D14"/>
    <mergeCell ref="B12:B24"/>
    <mergeCell ref="D18:D21"/>
    <mergeCell ref="C22:C2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4"/>
  <sheetViews>
    <sheetView zoomScale="62" zoomScaleNormal="100" workbookViewId="0">
      <selection activeCell="B6" sqref="B6:K8"/>
    </sheetView>
  </sheetViews>
  <sheetFormatPr baseColWidth="10" defaultRowHeight="12" x14ac:dyDescent="0.2"/>
  <cols>
    <col min="1" max="1" width="11.5" style="4"/>
    <col min="2" max="3" width="29.1640625" style="4" customWidth="1"/>
    <col min="4" max="4" width="30.1640625" style="4" customWidth="1"/>
    <col min="5" max="5" width="27.5" style="4" customWidth="1"/>
    <col min="6" max="6" width="29.1640625" style="4" customWidth="1"/>
    <col min="7" max="8" width="16.5" style="4" customWidth="1"/>
    <col min="9" max="9" width="15.83203125" style="4" customWidth="1"/>
    <col min="10" max="10" width="24.1640625" style="4" customWidth="1"/>
    <col min="11" max="11" width="21.83203125" style="4" customWidth="1"/>
    <col min="12"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2" s="1" customFormat="1" ht="21.75" customHeight="1" x14ac:dyDescent="0.2">
      <c r="A1" s="318"/>
      <c r="B1" s="330"/>
      <c r="C1" s="331"/>
      <c r="D1" s="355" t="s">
        <v>18</v>
      </c>
      <c r="E1" s="356"/>
      <c r="F1" s="356"/>
      <c r="G1" s="356"/>
      <c r="H1" s="356"/>
      <c r="I1" s="357"/>
      <c r="J1" s="399" t="s">
        <v>0</v>
      </c>
      <c r="K1" s="400"/>
    </row>
    <row r="2" spans="1:12" s="1" customFormat="1" ht="21.75" customHeight="1" x14ac:dyDescent="0.2">
      <c r="A2" s="318"/>
      <c r="B2" s="332"/>
      <c r="C2" s="333"/>
      <c r="D2" s="358"/>
      <c r="E2" s="359"/>
      <c r="F2" s="359"/>
      <c r="G2" s="359"/>
      <c r="H2" s="359"/>
      <c r="I2" s="360"/>
      <c r="J2" s="401" t="s">
        <v>744</v>
      </c>
      <c r="K2" s="402"/>
    </row>
    <row r="3" spans="1:12" s="1" customFormat="1" ht="21.75" customHeight="1" x14ac:dyDescent="0.2">
      <c r="A3" s="318"/>
      <c r="B3" s="332"/>
      <c r="C3" s="333"/>
      <c r="D3" s="358"/>
      <c r="E3" s="359"/>
      <c r="F3" s="359"/>
      <c r="G3" s="359"/>
      <c r="H3" s="359"/>
      <c r="I3" s="360"/>
      <c r="J3" s="401" t="s">
        <v>103</v>
      </c>
      <c r="K3" s="402"/>
    </row>
    <row r="4" spans="1:12" s="1" customFormat="1" ht="21.75" customHeight="1" thickBot="1" x14ac:dyDescent="0.25">
      <c r="A4" s="318"/>
      <c r="B4" s="334"/>
      <c r="C4" s="335"/>
      <c r="D4" s="361"/>
      <c r="E4" s="362"/>
      <c r="F4" s="362"/>
      <c r="G4" s="362"/>
      <c r="H4" s="362"/>
      <c r="I4" s="363"/>
      <c r="J4" s="409" t="s">
        <v>1</v>
      </c>
      <c r="K4" s="410"/>
    </row>
    <row r="5" spans="1:12" s="1" customFormat="1" ht="15.75" customHeight="1" thickBot="1" x14ac:dyDescent="0.25">
      <c r="A5" s="318"/>
      <c r="B5" s="408"/>
      <c r="C5" s="408"/>
      <c r="D5" s="372"/>
      <c r="E5" s="372"/>
      <c r="F5" s="372"/>
      <c r="G5" s="372"/>
      <c r="H5" s="72"/>
    </row>
    <row r="6" spans="1:12" s="1" customFormat="1" ht="28.5" customHeight="1" thickBot="1" x14ac:dyDescent="0.25">
      <c r="A6" s="318"/>
      <c r="B6" s="325" t="s">
        <v>707</v>
      </c>
      <c r="C6" s="326"/>
      <c r="D6" s="326"/>
      <c r="E6" s="326"/>
      <c r="F6" s="326"/>
      <c r="G6" s="326"/>
      <c r="H6" s="326"/>
      <c r="I6" s="326"/>
      <c r="J6" s="326"/>
      <c r="K6" s="327"/>
      <c r="L6" s="315"/>
    </row>
    <row r="7" spans="1:12" s="2" customFormat="1" ht="28.5" customHeight="1" thickBot="1" x14ac:dyDescent="0.25">
      <c r="A7" s="318"/>
      <c r="B7" s="325" t="s">
        <v>223</v>
      </c>
      <c r="C7" s="326"/>
      <c r="D7" s="326"/>
      <c r="E7" s="326"/>
      <c r="F7" s="326"/>
      <c r="G7" s="326"/>
      <c r="H7" s="326"/>
      <c r="I7" s="326"/>
      <c r="J7" s="326"/>
      <c r="K7" s="327"/>
      <c r="L7" s="315"/>
    </row>
    <row r="8" spans="1:12" s="1" customFormat="1" ht="28.5" customHeight="1" thickBot="1" x14ac:dyDescent="0.25">
      <c r="A8" s="318"/>
      <c r="B8" s="325" t="s">
        <v>706</v>
      </c>
      <c r="C8" s="326"/>
      <c r="D8" s="326"/>
      <c r="E8" s="326"/>
      <c r="F8" s="326"/>
      <c r="G8" s="326"/>
      <c r="H8" s="326"/>
      <c r="I8" s="326"/>
      <c r="J8" s="326"/>
      <c r="K8" s="327"/>
      <c r="L8" s="315"/>
    </row>
    <row r="9" spans="1:12" s="1" customFormat="1" ht="28.5" customHeight="1" thickBot="1" x14ac:dyDescent="0.25">
      <c r="A9" s="318"/>
      <c r="B9" s="372"/>
      <c r="C9" s="372"/>
      <c r="D9" s="372"/>
      <c r="E9" s="372"/>
      <c r="F9" s="372"/>
      <c r="G9" s="372"/>
      <c r="H9" s="72"/>
    </row>
    <row r="10" spans="1:12" s="1" customFormat="1" ht="28.5" customHeight="1" x14ac:dyDescent="0.2">
      <c r="A10" s="318"/>
      <c r="B10" s="321" t="s">
        <v>206</v>
      </c>
      <c r="C10" s="323" t="s">
        <v>3</v>
      </c>
      <c r="D10" s="323" t="s">
        <v>22</v>
      </c>
      <c r="E10" s="323" t="s">
        <v>4</v>
      </c>
      <c r="F10" s="323" t="s">
        <v>10</v>
      </c>
      <c r="G10" s="323" t="s">
        <v>314</v>
      </c>
      <c r="H10" s="189" t="s">
        <v>8</v>
      </c>
      <c r="I10" s="187" t="s">
        <v>9</v>
      </c>
      <c r="J10" s="328" t="s">
        <v>7</v>
      </c>
      <c r="K10" s="328" t="s">
        <v>526</v>
      </c>
    </row>
    <row r="11" spans="1:12" s="3" customFormat="1" ht="28.5" customHeight="1" thickBot="1" x14ac:dyDescent="0.25">
      <c r="A11" s="318"/>
      <c r="B11" s="322"/>
      <c r="C11" s="324"/>
      <c r="D11" s="324"/>
      <c r="E11" s="324"/>
      <c r="F11" s="324"/>
      <c r="G11" s="324"/>
      <c r="H11" s="190"/>
      <c r="I11" s="188"/>
      <c r="J11" s="329"/>
      <c r="K11" s="329"/>
    </row>
    <row r="12" spans="1:12" s="7" customFormat="1" ht="78.75" customHeight="1" x14ac:dyDescent="0.2">
      <c r="A12" s="318"/>
      <c r="B12" s="451" t="s">
        <v>300</v>
      </c>
      <c r="C12" s="445" t="s">
        <v>321</v>
      </c>
      <c r="D12" s="445" t="s">
        <v>221</v>
      </c>
      <c r="E12" s="80" t="s">
        <v>214</v>
      </c>
      <c r="F12" s="266" t="s">
        <v>215</v>
      </c>
      <c r="G12" s="270">
        <v>2</v>
      </c>
      <c r="H12" s="263">
        <v>44562</v>
      </c>
      <c r="I12" s="70">
        <v>44926</v>
      </c>
      <c r="J12" s="229" t="s">
        <v>101</v>
      </c>
      <c r="K12" s="81"/>
    </row>
    <row r="13" spans="1:12" s="7" customFormat="1" ht="42" customHeight="1" x14ac:dyDescent="0.2">
      <c r="B13" s="452"/>
      <c r="C13" s="440"/>
      <c r="D13" s="440"/>
      <c r="E13" s="78" t="s">
        <v>216</v>
      </c>
      <c r="F13" s="267" t="s">
        <v>217</v>
      </c>
      <c r="G13" s="271">
        <v>2</v>
      </c>
      <c r="H13" s="264">
        <v>44562</v>
      </c>
      <c r="I13" s="46">
        <v>44926</v>
      </c>
      <c r="J13" s="228" t="s">
        <v>101</v>
      </c>
      <c r="K13" s="79"/>
    </row>
    <row r="14" spans="1:12" s="7" customFormat="1" ht="75" customHeight="1" x14ac:dyDescent="0.2">
      <c r="B14" s="452"/>
      <c r="C14" s="440"/>
      <c r="D14" s="440"/>
      <c r="E14" s="443" t="s">
        <v>498</v>
      </c>
      <c r="F14" s="268" t="s">
        <v>397</v>
      </c>
      <c r="G14" s="271">
        <v>4</v>
      </c>
      <c r="H14" s="264">
        <v>44562</v>
      </c>
      <c r="I14" s="46">
        <v>44926</v>
      </c>
      <c r="J14" s="228" t="s">
        <v>101</v>
      </c>
      <c r="K14" s="79"/>
    </row>
    <row r="15" spans="1:12" s="7" customFormat="1" ht="82" customHeight="1" x14ac:dyDescent="0.2">
      <c r="B15" s="452"/>
      <c r="C15" s="440"/>
      <c r="D15" s="440"/>
      <c r="E15" s="443"/>
      <c r="F15" s="268" t="s">
        <v>396</v>
      </c>
      <c r="G15" s="271">
        <v>4</v>
      </c>
      <c r="H15" s="264">
        <v>44562</v>
      </c>
      <c r="I15" s="46">
        <v>44926</v>
      </c>
      <c r="J15" s="228" t="s">
        <v>101</v>
      </c>
      <c r="K15" s="79"/>
    </row>
    <row r="16" spans="1:12" s="7" customFormat="1" ht="107.25" customHeight="1" x14ac:dyDescent="0.2">
      <c r="B16" s="452"/>
      <c r="C16" s="440"/>
      <c r="D16" s="440"/>
      <c r="E16" s="78" t="s">
        <v>499</v>
      </c>
      <c r="F16" s="267" t="s">
        <v>527</v>
      </c>
      <c r="G16" s="271">
        <v>1</v>
      </c>
      <c r="H16" s="264">
        <v>44562</v>
      </c>
      <c r="I16" s="46">
        <v>44926</v>
      </c>
      <c r="J16" s="228" t="s">
        <v>101</v>
      </c>
      <c r="K16" s="79"/>
    </row>
    <row r="17" spans="2:11" s="7" customFormat="1" ht="107.25" customHeight="1" x14ac:dyDescent="0.2">
      <c r="B17" s="452"/>
      <c r="C17" s="440"/>
      <c r="D17" s="440"/>
      <c r="E17" s="443" t="s">
        <v>500</v>
      </c>
      <c r="F17" s="267" t="s">
        <v>398</v>
      </c>
      <c r="G17" s="271">
        <v>4</v>
      </c>
      <c r="H17" s="264">
        <v>44562</v>
      </c>
      <c r="I17" s="46">
        <v>44926</v>
      </c>
      <c r="J17" s="228" t="s">
        <v>101</v>
      </c>
      <c r="K17" s="79"/>
    </row>
    <row r="18" spans="2:11" s="7" customFormat="1" ht="107.25" customHeight="1" x14ac:dyDescent="0.2">
      <c r="B18" s="452"/>
      <c r="C18" s="440"/>
      <c r="D18" s="440"/>
      <c r="E18" s="443"/>
      <c r="F18" s="268" t="s">
        <v>399</v>
      </c>
      <c r="G18" s="271">
        <v>2</v>
      </c>
      <c r="H18" s="264">
        <v>44562</v>
      </c>
      <c r="I18" s="46">
        <v>44926</v>
      </c>
      <c r="J18" s="228" t="s">
        <v>101</v>
      </c>
      <c r="K18" s="79"/>
    </row>
    <row r="19" spans="2:11" s="7" customFormat="1" ht="72" customHeight="1" x14ac:dyDescent="0.2">
      <c r="B19" s="452"/>
      <c r="C19" s="440"/>
      <c r="D19" s="440"/>
      <c r="E19" s="78" t="s">
        <v>501</v>
      </c>
      <c r="F19" s="267" t="s">
        <v>502</v>
      </c>
      <c r="G19" s="271">
        <v>12</v>
      </c>
      <c r="H19" s="264">
        <v>44562</v>
      </c>
      <c r="I19" s="46">
        <v>44926</v>
      </c>
      <c r="J19" s="228" t="s">
        <v>101</v>
      </c>
      <c r="K19" s="79"/>
    </row>
    <row r="20" spans="2:11" ht="86" customHeight="1" x14ac:dyDescent="0.2">
      <c r="B20" s="452"/>
      <c r="C20" s="440"/>
      <c r="D20" s="245" t="s">
        <v>654</v>
      </c>
      <c r="E20" s="78" t="s">
        <v>655</v>
      </c>
      <c r="F20" s="267" t="s">
        <v>656</v>
      </c>
      <c r="G20" s="272">
        <v>2</v>
      </c>
      <c r="H20" s="264">
        <v>44562</v>
      </c>
      <c r="I20" s="46">
        <v>44926</v>
      </c>
      <c r="J20" s="228" t="s">
        <v>101</v>
      </c>
      <c r="K20" s="79"/>
    </row>
    <row r="21" spans="2:11" ht="79" customHeight="1" x14ac:dyDescent="0.2">
      <c r="B21" s="452"/>
      <c r="C21" s="244" t="s">
        <v>61</v>
      </c>
      <c r="D21" s="90" t="s">
        <v>37</v>
      </c>
      <c r="E21" s="78" t="s">
        <v>657</v>
      </c>
      <c r="F21" s="267" t="s">
        <v>658</v>
      </c>
      <c r="G21" s="272">
        <v>1</v>
      </c>
      <c r="H21" s="264">
        <v>44562</v>
      </c>
      <c r="I21" s="46">
        <v>44926</v>
      </c>
      <c r="J21" s="228" t="s">
        <v>101</v>
      </c>
      <c r="K21" s="79"/>
    </row>
    <row r="22" spans="2:11" ht="53" customHeight="1" x14ac:dyDescent="0.2">
      <c r="B22" s="452"/>
      <c r="C22" s="436" t="s">
        <v>234</v>
      </c>
      <c r="D22" s="438" t="s">
        <v>229</v>
      </c>
      <c r="E22" s="438" t="s">
        <v>659</v>
      </c>
      <c r="F22" s="267" t="s">
        <v>661</v>
      </c>
      <c r="G22" s="272">
        <v>3</v>
      </c>
      <c r="H22" s="264">
        <v>44562</v>
      </c>
      <c r="I22" s="46">
        <v>44926</v>
      </c>
      <c r="J22" s="228" t="s">
        <v>101</v>
      </c>
      <c r="K22" s="79"/>
    </row>
    <row r="23" spans="2:11" ht="52" customHeight="1" thickBot="1" x14ac:dyDescent="0.25">
      <c r="B23" s="453"/>
      <c r="C23" s="437"/>
      <c r="D23" s="439"/>
      <c r="E23" s="439"/>
      <c r="F23" s="269" t="s">
        <v>679</v>
      </c>
      <c r="G23" s="273">
        <v>3</v>
      </c>
      <c r="H23" s="265">
        <v>44562</v>
      </c>
      <c r="I23" s="71">
        <v>44926</v>
      </c>
      <c r="J23" s="230" t="s">
        <v>101</v>
      </c>
      <c r="K23" s="83"/>
    </row>
    <row r="24" spans="2:11" x14ac:dyDescent="0.2">
      <c r="J24" s="449" t="s">
        <v>5</v>
      </c>
      <c r="K24" s="450"/>
    </row>
  </sheetData>
  <mergeCells count="29">
    <mergeCell ref="J24:K24"/>
    <mergeCell ref="C22:C23"/>
    <mergeCell ref="D22:D23"/>
    <mergeCell ref="E22:E23"/>
    <mergeCell ref="B12:B23"/>
    <mergeCell ref="E14:E15"/>
    <mergeCell ref="A1:A12"/>
    <mergeCell ref="B9:G9"/>
    <mergeCell ref="B10:B11"/>
    <mergeCell ref="D10:D11"/>
    <mergeCell ref="C10:C11"/>
    <mergeCell ref="B5:G5"/>
    <mergeCell ref="E10:E11"/>
    <mergeCell ref="F10:F11"/>
    <mergeCell ref="G10:G11"/>
    <mergeCell ref="B1:C4"/>
    <mergeCell ref="C12:C20"/>
    <mergeCell ref="B8:K8"/>
    <mergeCell ref="J1:K1"/>
    <mergeCell ref="J2:K2"/>
    <mergeCell ref="J3:K3"/>
    <mergeCell ref="J4:K4"/>
    <mergeCell ref="D12:D19"/>
    <mergeCell ref="D1:I4"/>
    <mergeCell ref="E17:E18"/>
    <mergeCell ref="J10:J11"/>
    <mergeCell ref="K10:K11"/>
    <mergeCell ref="B6:K6"/>
    <mergeCell ref="B7:K7"/>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8"/>
  <sheetViews>
    <sheetView topLeftCell="A17" zoomScale="63" zoomScaleNormal="63" workbookViewId="0">
      <selection activeCell="B6" sqref="B6:K8"/>
    </sheetView>
  </sheetViews>
  <sheetFormatPr baseColWidth="10" defaultRowHeight="12" x14ac:dyDescent="0.2"/>
  <cols>
    <col min="1" max="1" width="11.5" style="4"/>
    <col min="2" max="2" width="29.1640625" style="4" customWidth="1"/>
    <col min="3" max="3" width="30.5" style="4" customWidth="1"/>
    <col min="4" max="4" width="30.6640625" style="4" customWidth="1"/>
    <col min="5" max="5" width="27.5" style="4" customWidth="1"/>
    <col min="6" max="6" width="29.1640625" style="4" customWidth="1"/>
    <col min="7" max="8" width="18" style="4" customWidth="1"/>
    <col min="9" max="9" width="16.1640625" style="4" customWidth="1"/>
    <col min="10" max="10" width="17.6640625" style="4" customWidth="1"/>
    <col min="11" max="11" width="22.332031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80" width="11.5" style="4"/>
    <col min="16381" max="16384" width="11.5" style="4" customWidth="1"/>
  </cols>
  <sheetData>
    <row r="1" spans="1:12" s="1" customFormat="1" ht="21.75" customHeight="1" x14ac:dyDescent="0.2">
      <c r="A1" s="58"/>
      <c r="B1" s="330"/>
      <c r="C1" s="331"/>
      <c r="D1" s="355" t="s">
        <v>20</v>
      </c>
      <c r="E1" s="356"/>
      <c r="F1" s="356"/>
      <c r="G1" s="356"/>
      <c r="H1" s="356"/>
      <c r="I1" s="357"/>
      <c r="J1" s="457" t="s">
        <v>0</v>
      </c>
      <c r="K1" s="458"/>
    </row>
    <row r="2" spans="1:12" s="1" customFormat="1" ht="21.75" customHeight="1" x14ac:dyDescent="0.2">
      <c r="A2" s="58"/>
      <c r="B2" s="332"/>
      <c r="C2" s="333"/>
      <c r="D2" s="358"/>
      <c r="E2" s="359"/>
      <c r="F2" s="359"/>
      <c r="G2" s="359"/>
      <c r="H2" s="359"/>
      <c r="I2" s="360"/>
      <c r="J2" s="459" t="s">
        <v>744</v>
      </c>
      <c r="K2" s="460"/>
    </row>
    <row r="3" spans="1:12" s="1" customFormat="1" ht="21.75" customHeight="1" x14ac:dyDescent="0.2">
      <c r="A3" s="58"/>
      <c r="B3" s="332"/>
      <c r="C3" s="333"/>
      <c r="D3" s="358"/>
      <c r="E3" s="359"/>
      <c r="F3" s="359"/>
      <c r="G3" s="359"/>
      <c r="H3" s="359"/>
      <c r="I3" s="360"/>
      <c r="J3" s="459" t="s">
        <v>103</v>
      </c>
      <c r="K3" s="460"/>
    </row>
    <row r="4" spans="1:12" s="1" customFormat="1" ht="21.75" customHeight="1" thickBot="1" x14ac:dyDescent="0.25">
      <c r="A4" s="58"/>
      <c r="B4" s="334"/>
      <c r="C4" s="335"/>
      <c r="D4" s="361"/>
      <c r="E4" s="362"/>
      <c r="F4" s="362"/>
      <c r="G4" s="362"/>
      <c r="H4" s="362"/>
      <c r="I4" s="363"/>
      <c r="J4" s="461" t="s">
        <v>1</v>
      </c>
      <c r="K4" s="462"/>
    </row>
    <row r="5" spans="1:12" s="1" customFormat="1" ht="18.75" customHeight="1" thickBot="1" x14ac:dyDescent="0.25">
      <c r="A5" s="58"/>
      <c r="B5" s="408"/>
      <c r="C5" s="408"/>
      <c r="D5" s="408"/>
      <c r="E5" s="408"/>
      <c r="F5" s="408"/>
      <c r="G5" s="408"/>
      <c r="H5" s="408"/>
      <c r="I5" s="408"/>
      <c r="J5" s="408"/>
      <c r="K5" s="408"/>
    </row>
    <row r="6" spans="1:12" s="1" customFormat="1" ht="24" customHeight="1" thickBot="1" x14ac:dyDescent="0.25">
      <c r="A6" s="58"/>
      <c r="B6" s="325" t="s">
        <v>707</v>
      </c>
      <c r="C6" s="326"/>
      <c r="D6" s="326"/>
      <c r="E6" s="326"/>
      <c r="F6" s="326"/>
      <c r="G6" s="326"/>
      <c r="H6" s="326"/>
      <c r="I6" s="326"/>
      <c r="J6" s="326"/>
      <c r="K6" s="327"/>
      <c r="L6" s="315"/>
    </row>
    <row r="7" spans="1:12" s="1" customFormat="1" ht="28.5" customHeight="1" thickBot="1" x14ac:dyDescent="0.25">
      <c r="A7" s="58"/>
      <c r="B7" s="325" t="s">
        <v>223</v>
      </c>
      <c r="C7" s="326"/>
      <c r="D7" s="326"/>
      <c r="E7" s="326"/>
      <c r="F7" s="326"/>
      <c r="G7" s="326"/>
      <c r="H7" s="326"/>
      <c r="I7" s="326"/>
      <c r="J7" s="326"/>
      <c r="K7" s="327"/>
      <c r="L7" s="315"/>
    </row>
    <row r="8" spans="1:12" s="1" customFormat="1" ht="28" customHeight="1" thickBot="1" x14ac:dyDescent="0.25">
      <c r="A8" s="58"/>
      <c r="B8" s="325" t="s">
        <v>706</v>
      </c>
      <c r="C8" s="326"/>
      <c r="D8" s="326"/>
      <c r="E8" s="326"/>
      <c r="F8" s="326"/>
      <c r="G8" s="326"/>
      <c r="H8" s="326"/>
      <c r="I8" s="326"/>
      <c r="J8" s="326"/>
      <c r="K8" s="327"/>
      <c r="L8" s="315"/>
    </row>
    <row r="9" spans="1:12" s="1" customFormat="1" ht="16.5" customHeight="1" thickBot="1" x14ac:dyDescent="0.25">
      <c r="A9" s="58"/>
      <c r="B9" s="320"/>
      <c r="C9" s="320"/>
      <c r="D9" s="320"/>
      <c r="E9" s="320"/>
      <c r="F9" s="320"/>
      <c r="G9" s="320"/>
      <c r="H9" s="72"/>
    </row>
    <row r="10" spans="1:12" s="1" customFormat="1" ht="28.5" customHeight="1" x14ac:dyDescent="0.2">
      <c r="A10" s="58"/>
      <c r="B10" s="321" t="s">
        <v>206</v>
      </c>
      <c r="C10" s="323" t="s">
        <v>3</v>
      </c>
      <c r="D10" s="323" t="s">
        <v>22</v>
      </c>
      <c r="E10" s="323" t="s">
        <v>4</v>
      </c>
      <c r="F10" s="323" t="s">
        <v>10</v>
      </c>
      <c r="G10" s="323" t="s">
        <v>314</v>
      </c>
      <c r="H10" s="349" t="s">
        <v>8</v>
      </c>
      <c r="I10" s="349" t="s">
        <v>9</v>
      </c>
      <c r="J10" s="349" t="s">
        <v>7</v>
      </c>
      <c r="K10" s="349" t="s">
        <v>526</v>
      </c>
    </row>
    <row r="11" spans="1:12" s="3" customFormat="1" ht="28.5" customHeight="1" thickBot="1" x14ac:dyDescent="0.25">
      <c r="A11" s="58"/>
      <c r="B11" s="454"/>
      <c r="C11" s="455"/>
      <c r="D11" s="455"/>
      <c r="E11" s="455"/>
      <c r="F11" s="455"/>
      <c r="G11" s="455"/>
      <c r="H11" s="456"/>
      <c r="I11" s="456"/>
      <c r="J11" s="456"/>
      <c r="K11" s="456"/>
    </row>
    <row r="12" spans="1:12" s="3" customFormat="1" ht="84" customHeight="1" x14ac:dyDescent="0.2">
      <c r="A12" s="58"/>
      <c r="B12" s="469" t="s">
        <v>219</v>
      </c>
      <c r="C12" s="474" t="s">
        <v>220</v>
      </c>
      <c r="D12" s="469" t="s">
        <v>319</v>
      </c>
      <c r="E12" s="159" t="s">
        <v>412</v>
      </c>
      <c r="F12" s="316" t="s">
        <v>413</v>
      </c>
      <c r="G12" s="317">
        <v>1</v>
      </c>
      <c r="H12" s="263">
        <v>44562</v>
      </c>
      <c r="I12" s="70">
        <v>44926</v>
      </c>
      <c r="J12" s="232" t="s">
        <v>420</v>
      </c>
      <c r="K12" s="64"/>
    </row>
    <row r="13" spans="1:12" s="3" customFormat="1" ht="76" customHeight="1" x14ac:dyDescent="0.2">
      <c r="A13" s="58"/>
      <c r="B13" s="470"/>
      <c r="C13" s="475"/>
      <c r="D13" s="470"/>
      <c r="E13" s="477" t="s">
        <v>414</v>
      </c>
      <c r="F13" s="256" t="s">
        <v>681</v>
      </c>
      <c r="G13" s="160">
        <v>1</v>
      </c>
      <c r="H13" s="264">
        <v>44562</v>
      </c>
      <c r="I13" s="46">
        <v>44926</v>
      </c>
      <c r="J13" s="231" t="s">
        <v>421</v>
      </c>
      <c r="K13" s="60"/>
    </row>
    <row r="14" spans="1:12" s="3" customFormat="1" ht="97" customHeight="1" x14ac:dyDescent="0.2">
      <c r="A14" s="58"/>
      <c r="B14" s="470"/>
      <c r="C14" s="475"/>
      <c r="D14" s="470"/>
      <c r="E14" s="478"/>
      <c r="F14" s="257" t="s">
        <v>419</v>
      </c>
      <c r="G14" s="160">
        <v>1</v>
      </c>
      <c r="H14" s="264">
        <v>44562</v>
      </c>
      <c r="I14" s="46">
        <v>44926</v>
      </c>
      <c r="J14" s="231" t="s">
        <v>421</v>
      </c>
      <c r="K14" s="60"/>
    </row>
    <row r="15" spans="1:12" s="3" customFormat="1" ht="117" customHeight="1" x14ac:dyDescent="0.2">
      <c r="A15" s="58"/>
      <c r="B15" s="470"/>
      <c r="C15" s="475"/>
      <c r="D15" s="470"/>
      <c r="E15" s="255" t="s">
        <v>415</v>
      </c>
      <c r="F15" s="256" t="s">
        <v>416</v>
      </c>
      <c r="G15" s="161">
        <v>12</v>
      </c>
      <c r="H15" s="264">
        <v>44562</v>
      </c>
      <c r="I15" s="46">
        <v>44926</v>
      </c>
      <c r="J15" s="231" t="s">
        <v>421</v>
      </c>
      <c r="K15" s="60"/>
    </row>
    <row r="16" spans="1:12" s="3" customFormat="1" ht="117" customHeight="1" x14ac:dyDescent="0.2">
      <c r="A16" s="58"/>
      <c r="B16" s="470"/>
      <c r="C16" s="475"/>
      <c r="D16" s="470"/>
      <c r="E16" s="255" t="s">
        <v>417</v>
      </c>
      <c r="F16" s="258" t="s">
        <v>545</v>
      </c>
      <c r="G16" s="23">
        <v>1</v>
      </c>
      <c r="H16" s="264">
        <v>44562</v>
      </c>
      <c r="I16" s="46">
        <v>44926</v>
      </c>
      <c r="J16" s="231" t="s">
        <v>421</v>
      </c>
      <c r="K16" s="60"/>
    </row>
    <row r="17" spans="1:11" s="3" customFormat="1" ht="134" customHeight="1" x14ac:dyDescent="0.2">
      <c r="A17" s="58"/>
      <c r="B17" s="470"/>
      <c r="C17" s="475"/>
      <c r="D17" s="473"/>
      <c r="E17" s="255" t="s">
        <v>418</v>
      </c>
      <c r="F17" s="258" t="s">
        <v>418</v>
      </c>
      <c r="G17" s="161">
        <v>2</v>
      </c>
      <c r="H17" s="264">
        <v>44562</v>
      </c>
      <c r="I17" s="46">
        <v>44926</v>
      </c>
      <c r="J17" s="231" t="s">
        <v>422</v>
      </c>
      <c r="K17" s="60"/>
    </row>
    <row r="18" spans="1:11" s="7" customFormat="1" ht="97.5" customHeight="1" x14ac:dyDescent="0.2">
      <c r="B18" s="470"/>
      <c r="C18" s="475"/>
      <c r="D18" s="472" t="s">
        <v>221</v>
      </c>
      <c r="E18" s="22" t="s">
        <v>505</v>
      </c>
      <c r="F18" s="256" t="s">
        <v>400</v>
      </c>
      <c r="G18" s="160">
        <v>3</v>
      </c>
      <c r="H18" s="264">
        <v>44562</v>
      </c>
      <c r="I18" s="46">
        <v>44926</v>
      </c>
      <c r="J18" s="231" t="s">
        <v>420</v>
      </c>
      <c r="K18" s="60"/>
    </row>
    <row r="19" spans="1:11" s="7" customFormat="1" ht="68.25" customHeight="1" x14ac:dyDescent="0.2">
      <c r="B19" s="470"/>
      <c r="C19" s="475"/>
      <c r="D19" s="470"/>
      <c r="E19" s="22" t="s">
        <v>504</v>
      </c>
      <c r="F19" s="256" t="s">
        <v>92</v>
      </c>
      <c r="G19" s="23">
        <v>1</v>
      </c>
      <c r="H19" s="264">
        <v>44562</v>
      </c>
      <c r="I19" s="46">
        <v>44926</v>
      </c>
      <c r="J19" s="231" t="s">
        <v>420</v>
      </c>
      <c r="K19" s="60"/>
    </row>
    <row r="20" spans="1:11" s="7" customFormat="1" ht="68.25" customHeight="1" x14ac:dyDescent="0.2">
      <c r="B20" s="470"/>
      <c r="C20" s="475"/>
      <c r="D20" s="473"/>
      <c r="E20" s="22" t="s">
        <v>503</v>
      </c>
      <c r="F20" s="258" t="s">
        <v>94</v>
      </c>
      <c r="G20" s="161">
        <v>12</v>
      </c>
      <c r="H20" s="287">
        <v>44562</v>
      </c>
      <c r="I20" s="246">
        <v>44926</v>
      </c>
      <c r="J20" s="231" t="s">
        <v>420</v>
      </c>
      <c r="K20" s="60"/>
    </row>
    <row r="21" spans="1:11" s="7" customFormat="1" ht="66" customHeight="1" x14ac:dyDescent="0.2">
      <c r="B21" s="470"/>
      <c r="C21" s="476"/>
      <c r="D21" s="261" t="s">
        <v>662</v>
      </c>
      <c r="E21" s="22" t="s">
        <v>655</v>
      </c>
      <c r="F21" s="259" t="s">
        <v>656</v>
      </c>
      <c r="G21" s="247">
        <v>2</v>
      </c>
      <c r="H21" s="287">
        <v>44562</v>
      </c>
      <c r="I21" s="246">
        <v>44926</v>
      </c>
      <c r="J21" s="231" t="s">
        <v>420</v>
      </c>
      <c r="K21" s="79"/>
    </row>
    <row r="22" spans="1:11" ht="129" customHeight="1" x14ac:dyDescent="0.2">
      <c r="B22" s="470"/>
      <c r="C22" s="259" t="s">
        <v>61</v>
      </c>
      <c r="D22" s="262" t="s">
        <v>37</v>
      </c>
      <c r="E22" s="22" t="s">
        <v>657</v>
      </c>
      <c r="F22" s="259" t="s">
        <v>658</v>
      </c>
      <c r="G22" s="286">
        <v>1</v>
      </c>
      <c r="H22" s="287">
        <v>44562</v>
      </c>
      <c r="I22" s="246">
        <v>44926</v>
      </c>
      <c r="J22" s="22" t="s">
        <v>420</v>
      </c>
      <c r="K22" s="79"/>
    </row>
    <row r="23" spans="1:11" ht="103" customHeight="1" x14ac:dyDescent="0.2">
      <c r="B23" s="470"/>
      <c r="C23" s="463" t="s">
        <v>234</v>
      </c>
      <c r="D23" s="465" t="s">
        <v>229</v>
      </c>
      <c r="E23" s="467" t="s">
        <v>659</v>
      </c>
      <c r="F23" s="259" t="s">
        <v>661</v>
      </c>
      <c r="G23" s="286">
        <v>3</v>
      </c>
      <c r="H23" s="287">
        <v>44562</v>
      </c>
      <c r="I23" s="246">
        <v>44926</v>
      </c>
      <c r="J23" s="22" t="s">
        <v>420</v>
      </c>
      <c r="K23" s="79"/>
    </row>
    <row r="24" spans="1:11" ht="103" customHeight="1" thickBot="1" x14ac:dyDescent="0.25">
      <c r="B24" s="471"/>
      <c r="C24" s="464"/>
      <c r="D24" s="466"/>
      <c r="E24" s="468"/>
      <c r="F24" s="260" t="s">
        <v>660</v>
      </c>
      <c r="G24" s="286">
        <v>3</v>
      </c>
      <c r="H24" s="288">
        <v>44562</v>
      </c>
      <c r="I24" s="248">
        <v>44926</v>
      </c>
      <c r="J24" s="125" t="s">
        <v>420</v>
      </c>
      <c r="K24" s="83"/>
    </row>
    <row r="25" spans="1:11" ht="24.75" customHeight="1" x14ac:dyDescent="0.2"/>
    <row r="26" spans="1:11" ht="24.75" customHeight="1" x14ac:dyDescent="0.2"/>
    <row r="27" spans="1:11" ht="24.75" customHeight="1" x14ac:dyDescent="0.2"/>
    <row r="28" spans="1:11" ht="24.75" customHeight="1" x14ac:dyDescent="0.2"/>
  </sheetData>
  <mergeCells count="29">
    <mergeCell ref="C23:C24"/>
    <mergeCell ref="D23:D24"/>
    <mergeCell ref="E23:E24"/>
    <mergeCell ref="B12:B24"/>
    <mergeCell ref="D18:D20"/>
    <mergeCell ref="D12:D17"/>
    <mergeCell ref="C12:C21"/>
    <mergeCell ref="E13:E14"/>
    <mergeCell ref="B1:C4"/>
    <mergeCell ref="D1:I4"/>
    <mergeCell ref="J1:K1"/>
    <mergeCell ref="J2:K2"/>
    <mergeCell ref="J3:K3"/>
    <mergeCell ref="J4:K4"/>
    <mergeCell ref="B5:K5"/>
    <mergeCell ref="B9:G9"/>
    <mergeCell ref="B10:B11"/>
    <mergeCell ref="D10:D11"/>
    <mergeCell ref="C10:C11"/>
    <mergeCell ref="E10:E11"/>
    <mergeCell ref="F10:F11"/>
    <mergeCell ref="J10:J11"/>
    <mergeCell ref="K10:K11"/>
    <mergeCell ref="G10:G11"/>
    <mergeCell ref="H10:H11"/>
    <mergeCell ref="I10:I11"/>
    <mergeCell ref="B6:K6"/>
    <mergeCell ref="B7:K7"/>
    <mergeCell ref="B8:K8"/>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sheetPr>
  <dimension ref="A1:L30"/>
  <sheetViews>
    <sheetView zoomScale="50" zoomScaleNormal="90" zoomScaleSheetLayoutView="50" workbookViewId="0">
      <selection activeCell="L12" sqref="L12"/>
    </sheetView>
  </sheetViews>
  <sheetFormatPr baseColWidth="10" defaultRowHeight="12" x14ac:dyDescent="0.2"/>
  <cols>
    <col min="1" max="1" width="11.5" style="85"/>
    <col min="2" max="2" width="26.5" style="4" customWidth="1"/>
    <col min="3" max="3" width="29.1640625" style="4" customWidth="1"/>
    <col min="4" max="4" width="30.5" style="4" customWidth="1"/>
    <col min="5" max="5" width="27.5" style="4" customWidth="1"/>
    <col min="6" max="6" width="29.1640625" style="4" customWidth="1"/>
    <col min="7" max="7" width="9.83203125" style="4" customWidth="1"/>
    <col min="8" max="8" width="15.5" style="4" customWidth="1"/>
    <col min="9" max="11" width="18.83203125" style="4" customWidth="1"/>
    <col min="12" max="238" width="11.5" style="4"/>
    <col min="239" max="239" width="14.5" style="4" customWidth="1"/>
    <col min="240" max="240" width="22.1640625" style="4" customWidth="1"/>
    <col min="241" max="241" width="16.83203125" style="4" customWidth="1"/>
    <col min="242" max="242" width="22.6640625" style="4" customWidth="1"/>
    <col min="243" max="243" width="20.33203125" style="4" customWidth="1"/>
    <col min="244" max="244" width="22.5" style="4" customWidth="1"/>
    <col min="245" max="245" width="25.5" style="4" customWidth="1"/>
    <col min="246" max="246" width="10" style="4" customWidth="1"/>
    <col min="247" max="247" width="15.33203125" style="4" customWidth="1"/>
    <col min="248" max="252" width="0" style="4" hidden="1" customWidth="1"/>
    <col min="253" max="253" width="13.83203125" style="4" customWidth="1"/>
    <col min="254" max="254" width="20.5" style="4" customWidth="1"/>
    <col min="255" max="494" width="11.5" style="4"/>
    <col min="495" max="495" width="14.5" style="4" customWidth="1"/>
    <col min="496" max="496" width="22.1640625" style="4" customWidth="1"/>
    <col min="497" max="497" width="16.83203125" style="4" customWidth="1"/>
    <col min="498" max="498" width="22.6640625" style="4" customWidth="1"/>
    <col min="499" max="499" width="20.33203125" style="4" customWidth="1"/>
    <col min="500" max="500" width="22.5" style="4" customWidth="1"/>
    <col min="501" max="501" width="25.5" style="4" customWidth="1"/>
    <col min="502" max="502" width="10" style="4" customWidth="1"/>
    <col min="503" max="503" width="15.33203125" style="4" customWidth="1"/>
    <col min="504" max="508" width="0" style="4" hidden="1" customWidth="1"/>
    <col min="509" max="509" width="13.83203125" style="4" customWidth="1"/>
    <col min="510" max="510" width="20.5" style="4" customWidth="1"/>
    <col min="511" max="750" width="11.5" style="4"/>
    <col min="751" max="751" width="14.5" style="4" customWidth="1"/>
    <col min="752" max="752" width="22.1640625" style="4" customWidth="1"/>
    <col min="753" max="753" width="16.83203125" style="4" customWidth="1"/>
    <col min="754" max="754" width="22.6640625" style="4" customWidth="1"/>
    <col min="755" max="755" width="20.33203125" style="4" customWidth="1"/>
    <col min="756" max="756" width="22.5" style="4" customWidth="1"/>
    <col min="757" max="757" width="25.5" style="4" customWidth="1"/>
    <col min="758" max="758" width="10" style="4" customWidth="1"/>
    <col min="759" max="759" width="15.33203125" style="4" customWidth="1"/>
    <col min="760" max="764" width="0" style="4" hidden="1" customWidth="1"/>
    <col min="765" max="765" width="13.83203125" style="4" customWidth="1"/>
    <col min="766" max="766" width="20.5" style="4" customWidth="1"/>
    <col min="767" max="1006" width="11.5" style="4"/>
    <col min="1007" max="1007" width="14.5" style="4" customWidth="1"/>
    <col min="1008" max="1008" width="22.1640625" style="4" customWidth="1"/>
    <col min="1009" max="1009" width="16.83203125" style="4" customWidth="1"/>
    <col min="1010" max="1010" width="22.6640625" style="4" customWidth="1"/>
    <col min="1011" max="1011" width="20.33203125" style="4" customWidth="1"/>
    <col min="1012" max="1012" width="22.5" style="4" customWidth="1"/>
    <col min="1013" max="1013" width="25.5" style="4" customWidth="1"/>
    <col min="1014" max="1014" width="10" style="4" customWidth="1"/>
    <col min="1015" max="1015" width="15.33203125" style="4" customWidth="1"/>
    <col min="1016" max="1020" width="0" style="4" hidden="1" customWidth="1"/>
    <col min="1021" max="1021" width="13.83203125" style="4" customWidth="1"/>
    <col min="1022" max="1022" width="20.5" style="4" customWidth="1"/>
    <col min="1023" max="1262" width="11.5" style="4"/>
    <col min="1263" max="1263" width="14.5" style="4" customWidth="1"/>
    <col min="1264" max="1264" width="22.1640625" style="4" customWidth="1"/>
    <col min="1265" max="1265" width="16.83203125" style="4" customWidth="1"/>
    <col min="1266" max="1266" width="22.6640625" style="4" customWidth="1"/>
    <col min="1267" max="1267" width="20.33203125" style="4" customWidth="1"/>
    <col min="1268" max="1268" width="22.5" style="4" customWidth="1"/>
    <col min="1269" max="1269" width="25.5" style="4" customWidth="1"/>
    <col min="1270" max="1270" width="10" style="4" customWidth="1"/>
    <col min="1271" max="1271" width="15.33203125" style="4" customWidth="1"/>
    <col min="1272" max="1276" width="0" style="4" hidden="1" customWidth="1"/>
    <col min="1277" max="1277" width="13.83203125" style="4" customWidth="1"/>
    <col min="1278" max="1278" width="20.5" style="4" customWidth="1"/>
    <col min="1279" max="1518" width="11.5" style="4"/>
    <col min="1519" max="1519" width="14.5" style="4" customWidth="1"/>
    <col min="1520" max="1520" width="22.1640625" style="4" customWidth="1"/>
    <col min="1521" max="1521" width="16.83203125" style="4" customWidth="1"/>
    <col min="1522" max="1522" width="22.6640625" style="4" customWidth="1"/>
    <col min="1523" max="1523" width="20.33203125" style="4" customWidth="1"/>
    <col min="1524" max="1524" width="22.5" style="4" customWidth="1"/>
    <col min="1525" max="1525" width="25.5" style="4" customWidth="1"/>
    <col min="1526" max="1526" width="10" style="4" customWidth="1"/>
    <col min="1527" max="1527" width="15.33203125" style="4" customWidth="1"/>
    <col min="1528" max="1532" width="0" style="4" hidden="1" customWidth="1"/>
    <col min="1533" max="1533" width="13.83203125" style="4" customWidth="1"/>
    <col min="1534" max="1534" width="20.5" style="4" customWidth="1"/>
    <col min="1535" max="1774" width="11.5" style="4"/>
    <col min="1775" max="1775" width="14.5" style="4" customWidth="1"/>
    <col min="1776" max="1776" width="22.1640625" style="4" customWidth="1"/>
    <col min="1777" max="1777" width="16.83203125" style="4" customWidth="1"/>
    <col min="1778" max="1778" width="22.6640625" style="4" customWidth="1"/>
    <col min="1779" max="1779" width="20.33203125" style="4" customWidth="1"/>
    <col min="1780" max="1780" width="22.5" style="4" customWidth="1"/>
    <col min="1781" max="1781" width="25.5" style="4" customWidth="1"/>
    <col min="1782" max="1782" width="10" style="4" customWidth="1"/>
    <col min="1783" max="1783" width="15.33203125" style="4" customWidth="1"/>
    <col min="1784" max="1788" width="0" style="4" hidden="1" customWidth="1"/>
    <col min="1789" max="1789" width="13.83203125" style="4" customWidth="1"/>
    <col min="1790" max="1790" width="20.5" style="4" customWidth="1"/>
    <col min="1791" max="2030" width="11.5" style="4"/>
    <col min="2031" max="2031" width="14.5" style="4" customWidth="1"/>
    <col min="2032" max="2032" width="22.1640625" style="4" customWidth="1"/>
    <col min="2033" max="2033" width="16.83203125" style="4" customWidth="1"/>
    <col min="2034" max="2034" width="22.6640625" style="4" customWidth="1"/>
    <col min="2035" max="2035" width="20.33203125" style="4" customWidth="1"/>
    <col min="2036" max="2036" width="22.5" style="4" customWidth="1"/>
    <col min="2037" max="2037" width="25.5" style="4" customWidth="1"/>
    <col min="2038" max="2038" width="10" style="4" customWidth="1"/>
    <col min="2039" max="2039" width="15.33203125" style="4" customWidth="1"/>
    <col min="2040" max="2044" width="0" style="4" hidden="1" customWidth="1"/>
    <col min="2045" max="2045" width="13.83203125" style="4" customWidth="1"/>
    <col min="2046" max="2046" width="20.5" style="4" customWidth="1"/>
    <col min="2047" max="2286" width="11.5" style="4"/>
    <col min="2287" max="2287" width="14.5" style="4" customWidth="1"/>
    <col min="2288" max="2288" width="22.1640625" style="4" customWidth="1"/>
    <col min="2289" max="2289" width="16.83203125" style="4" customWidth="1"/>
    <col min="2290" max="2290" width="22.6640625" style="4" customWidth="1"/>
    <col min="2291" max="2291" width="20.33203125" style="4" customWidth="1"/>
    <col min="2292" max="2292" width="22.5" style="4" customWidth="1"/>
    <col min="2293" max="2293" width="25.5" style="4" customWidth="1"/>
    <col min="2294" max="2294" width="10" style="4" customWidth="1"/>
    <col min="2295" max="2295" width="15.33203125" style="4" customWidth="1"/>
    <col min="2296" max="2300" width="0" style="4" hidden="1" customWidth="1"/>
    <col min="2301" max="2301" width="13.83203125" style="4" customWidth="1"/>
    <col min="2302" max="2302" width="20.5" style="4" customWidth="1"/>
    <col min="2303" max="2542" width="11.5" style="4"/>
    <col min="2543" max="2543" width="14.5" style="4" customWidth="1"/>
    <col min="2544" max="2544" width="22.1640625" style="4" customWidth="1"/>
    <col min="2545" max="2545" width="16.83203125" style="4" customWidth="1"/>
    <col min="2546" max="2546" width="22.6640625" style="4" customWidth="1"/>
    <col min="2547" max="2547" width="20.33203125" style="4" customWidth="1"/>
    <col min="2548" max="2548" width="22.5" style="4" customWidth="1"/>
    <col min="2549" max="2549" width="25.5" style="4" customWidth="1"/>
    <col min="2550" max="2550" width="10" style="4" customWidth="1"/>
    <col min="2551" max="2551" width="15.33203125" style="4" customWidth="1"/>
    <col min="2552" max="2556" width="0" style="4" hidden="1" customWidth="1"/>
    <col min="2557" max="2557" width="13.83203125" style="4" customWidth="1"/>
    <col min="2558" max="2558" width="20.5" style="4" customWidth="1"/>
    <col min="2559" max="2798" width="11.5" style="4"/>
    <col min="2799" max="2799" width="14.5" style="4" customWidth="1"/>
    <col min="2800" max="2800" width="22.1640625" style="4" customWidth="1"/>
    <col min="2801" max="2801" width="16.83203125" style="4" customWidth="1"/>
    <col min="2802" max="2802" width="22.6640625" style="4" customWidth="1"/>
    <col min="2803" max="2803" width="20.33203125" style="4" customWidth="1"/>
    <col min="2804" max="2804" width="22.5" style="4" customWidth="1"/>
    <col min="2805" max="2805" width="25.5" style="4" customWidth="1"/>
    <col min="2806" max="2806" width="10" style="4" customWidth="1"/>
    <col min="2807" max="2807" width="15.33203125" style="4" customWidth="1"/>
    <col min="2808" max="2812" width="0" style="4" hidden="1" customWidth="1"/>
    <col min="2813" max="2813" width="13.83203125" style="4" customWidth="1"/>
    <col min="2814" max="2814" width="20.5" style="4" customWidth="1"/>
    <col min="2815" max="3054" width="11.5" style="4"/>
    <col min="3055" max="3055" width="14.5" style="4" customWidth="1"/>
    <col min="3056" max="3056" width="22.1640625" style="4" customWidth="1"/>
    <col min="3057" max="3057" width="16.83203125" style="4" customWidth="1"/>
    <col min="3058" max="3058" width="22.6640625" style="4" customWidth="1"/>
    <col min="3059" max="3059" width="20.33203125" style="4" customWidth="1"/>
    <col min="3060" max="3060" width="22.5" style="4" customWidth="1"/>
    <col min="3061" max="3061" width="25.5" style="4" customWidth="1"/>
    <col min="3062" max="3062" width="10" style="4" customWidth="1"/>
    <col min="3063" max="3063" width="15.33203125" style="4" customWidth="1"/>
    <col min="3064" max="3068" width="0" style="4" hidden="1" customWidth="1"/>
    <col min="3069" max="3069" width="13.83203125" style="4" customWidth="1"/>
    <col min="3070" max="3070" width="20.5" style="4" customWidth="1"/>
    <col min="3071" max="3310" width="11.5" style="4"/>
    <col min="3311" max="3311" width="14.5" style="4" customWidth="1"/>
    <col min="3312" max="3312" width="22.1640625" style="4" customWidth="1"/>
    <col min="3313" max="3313" width="16.83203125" style="4" customWidth="1"/>
    <col min="3314" max="3314" width="22.6640625" style="4" customWidth="1"/>
    <col min="3315" max="3315" width="20.33203125" style="4" customWidth="1"/>
    <col min="3316" max="3316" width="22.5" style="4" customWidth="1"/>
    <col min="3317" max="3317" width="25.5" style="4" customWidth="1"/>
    <col min="3318" max="3318" width="10" style="4" customWidth="1"/>
    <col min="3319" max="3319" width="15.33203125" style="4" customWidth="1"/>
    <col min="3320" max="3324" width="0" style="4" hidden="1" customWidth="1"/>
    <col min="3325" max="3325" width="13.83203125" style="4" customWidth="1"/>
    <col min="3326" max="3326" width="20.5" style="4" customWidth="1"/>
    <col min="3327" max="3566" width="11.5" style="4"/>
    <col min="3567" max="3567" width="14.5" style="4" customWidth="1"/>
    <col min="3568" max="3568" width="22.1640625" style="4" customWidth="1"/>
    <col min="3569" max="3569" width="16.83203125" style="4" customWidth="1"/>
    <col min="3570" max="3570" width="22.6640625" style="4" customWidth="1"/>
    <col min="3571" max="3571" width="20.33203125" style="4" customWidth="1"/>
    <col min="3572" max="3572" width="22.5" style="4" customWidth="1"/>
    <col min="3573" max="3573" width="25.5" style="4" customWidth="1"/>
    <col min="3574" max="3574" width="10" style="4" customWidth="1"/>
    <col min="3575" max="3575" width="15.33203125" style="4" customWidth="1"/>
    <col min="3576" max="3580" width="0" style="4" hidden="1" customWidth="1"/>
    <col min="3581" max="3581" width="13.83203125" style="4" customWidth="1"/>
    <col min="3582" max="3582" width="20.5" style="4" customWidth="1"/>
    <col min="3583" max="3822" width="11.5" style="4"/>
    <col min="3823" max="3823" width="14.5" style="4" customWidth="1"/>
    <col min="3824" max="3824" width="22.1640625" style="4" customWidth="1"/>
    <col min="3825" max="3825" width="16.83203125" style="4" customWidth="1"/>
    <col min="3826" max="3826" width="22.6640625" style="4" customWidth="1"/>
    <col min="3827" max="3827" width="20.33203125" style="4" customWidth="1"/>
    <col min="3828" max="3828" width="22.5" style="4" customWidth="1"/>
    <col min="3829" max="3829" width="25.5" style="4" customWidth="1"/>
    <col min="3830" max="3830" width="10" style="4" customWidth="1"/>
    <col min="3831" max="3831" width="15.33203125" style="4" customWidth="1"/>
    <col min="3832" max="3836" width="0" style="4" hidden="1" customWidth="1"/>
    <col min="3837" max="3837" width="13.83203125" style="4" customWidth="1"/>
    <col min="3838" max="3838" width="20.5" style="4" customWidth="1"/>
    <col min="3839" max="4078" width="11.5" style="4"/>
    <col min="4079" max="4079" width="14.5" style="4" customWidth="1"/>
    <col min="4080" max="4080" width="22.1640625" style="4" customWidth="1"/>
    <col min="4081" max="4081" width="16.83203125" style="4" customWidth="1"/>
    <col min="4082" max="4082" width="22.6640625" style="4" customWidth="1"/>
    <col min="4083" max="4083" width="20.33203125" style="4" customWidth="1"/>
    <col min="4084" max="4084" width="22.5" style="4" customWidth="1"/>
    <col min="4085" max="4085" width="25.5" style="4" customWidth="1"/>
    <col min="4086" max="4086" width="10" style="4" customWidth="1"/>
    <col min="4087" max="4087" width="15.33203125" style="4" customWidth="1"/>
    <col min="4088" max="4092" width="0" style="4" hidden="1" customWidth="1"/>
    <col min="4093" max="4093" width="13.83203125" style="4" customWidth="1"/>
    <col min="4094" max="4094" width="20.5" style="4" customWidth="1"/>
    <col min="4095" max="4334" width="11.5" style="4"/>
    <col min="4335" max="4335" width="14.5" style="4" customWidth="1"/>
    <col min="4336" max="4336" width="22.1640625" style="4" customWidth="1"/>
    <col min="4337" max="4337" width="16.83203125" style="4" customWidth="1"/>
    <col min="4338" max="4338" width="22.6640625" style="4" customWidth="1"/>
    <col min="4339" max="4339" width="20.33203125" style="4" customWidth="1"/>
    <col min="4340" max="4340" width="22.5" style="4" customWidth="1"/>
    <col min="4341" max="4341" width="25.5" style="4" customWidth="1"/>
    <col min="4342" max="4342" width="10" style="4" customWidth="1"/>
    <col min="4343" max="4343" width="15.33203125" style="4" customWidth="1"/>
    <col min="4344" max="4348" width="0" style="4" hidden="1" customWidth="1"/>
    <col min="4349" max="4349" width="13.83203125" style="4" customWidth="1"/>
    <col min="4350" max="4350" width="20.5" style="4" customWidth="1"/>
    <col min="4351" max="4590" width="11.5" style="4"/>
    <col min="4591" max="4591" width="14.5" style="4" customWidth="1"/>
    <col min="4592" max="4592" width="22.1640625" style="4" customWidth="1"/>
    <col min="4593" max="4593" width="16.83203125" style="4" customWidth="1"/>
    <col min="4594" max="4594" width="22.6640625" style="4" customWidth="1"/>
    <col min="4595" max="4595" width="20.33203125" style="4" customWidth="1"/>
    <col min="4596" max="4596" width="22.5" style="4" customWidth="1"/>
    <col min="4597" max="4597" width="25.5" style="4" customWidth="1"/>
    <col min="4598" max="4598" width="10" style="4" customWidth="1"/>
    <col min="4599" max="4599" width="15.33203125" style="4" customWidth="1"/>
    <col min="4600" max="4604" width="0" style="4" hidden="1" customWidth="1"/>
    <col min="4605" max="4605" width="13.83203125" style="4" customWidth="1"/>
    <col min="4606" max="4606" width="20.5" style="4" customWidth="1"/>
    <col min="4607" max="4846" width="11.5" style="4"/>
    <col min="4847" max="4847" width="14.5" style="4" customWidth="1"/>
    <col min="4848" max="4848" width="22.1640625" style="4" customWidth="1"/>
    <col min="4849" max="4849" width="16.83203125" style="4" customWidth="1"/>
    <col min="4850" max="4850" width="22.6640625" style="4" customWidth="1"/>
    <col min="4851" max="4851" width="20.33203125" style="4" customWidth="1"/>
    <col min="4852" max="4852" width="22.5" style="4" customWidth="1"/>
    <col min="4853" max="4853" width="25.5" style="4" customWidth="1"/>
    <col min="4854" max="4854" width="10" style="4" customWidth="1"/>
    <col min="4855" max="4855" width="15.33203125" style="4" customWidth="1"/>
    <col min="4856" max="4860" width="0" style="4" hidden="1" customWidth="1"/>
    <col min="4861" max="4861" width="13.83203125" style="4" customWidth="1"/>
    <col min="4862" max="4862" width="20.5" style="4" customWidth="1"/>
    <col min="4863" max="5102" width="11.5" style="4"/>
    <col min="5103" max="5103" width="14.5" style="4" customWidth="1"/>
    <col min="5104" max="5104" width="22.1640625" style="4" customWidth="1"/>
    <col min="5105" max="5105" width="16.83203125" style="4" customWidth="1"/>
    <col min="5106" max="5106" width="22.6640625" style="4" customWidth="1"/>
    <col min="5107" max="5107" width="20.33203125" style="4" customWidth="1"/>
    <col min="5108" max="5108" width="22.5" style="4" customWidth="1"/>
    <col min="5109" max="5109" width="25.5" style="4" customWidth="1"/>
    <col min="5110" max="5110" width="10" style="4" customWidth="1"/>
    <col min="5111" max="5111" width="15.33203125" style="4" customWidth="1"/>
    <col min="5112" max="5116" width="0" style="4" hidden="1" customWidth="1"/>
    <col min="5117" max="5117" width="13.83203125" style="4" customWidth="1"/>
    <col min="5118" max="5118" width="20.5" style="4" customWidth="1"/>
    <col min="5119" max="5358" width="11.5" style="4"/>
    <col min="5359" max="5359" width="14.5" style="4" customWidth="1"/>
    <col min="5360" max="5360" width="22.1640625" style="4" customWidth="1"/>
    <col min="5361" max="5361" width="16.83203125" style="4" customWidth="1"/>
    <col min="5362" max="5362" width="22.6640625" style="4" customWidth="1"/>
    <col min="5363" max="5363" width="20.33203125" style="4" customWidth="1"/>
    <col min="5364" max="5364" width="22.5" style="4" customWidth="1"/>
    <col min="5365" max="5365" width="25.5" style="4" customWidth="1"/>
    <col min="5366" max="5366" width="10" style="4" customWidth="1"/>
    <col min="5367" max="5367" width="15.33203125" style="4" customWidth="1"/>
    <col min="5368" max="5372" width="0" style="4" hidden="1" customWidth="1"/>
    <col min="5373" max="5373" width="13.83203125" style="4" customWidth="1"/>
    <col min="5374" max="5374" width="20.5" style="4" customWidth="1"/>
    <col min="5375" max="5614" width="11.5" style="4"/>
    <col min="5615" max="5615" width="14.5" style="4" customWidth="1"/>
    <col min="5616" max="5616" width="22.1640625" style="4" customWidth="1"/>
    <col min="5617" max="5617" width="16.83203125" style="4" customWidth="1"/>
    <col min="5618" max="5618" width="22.6640625" style="4" customWidth="1"/>
    <col min="5619" max="5619" width="20.33203125" style="4" customWidth="1"/>
    <col min="5620" max="5620" width="22.5" style="4" customWidth="1"/>
    <col min="5621" max="5621" width="25.5" style="4" customWidth="1"/>
    <col min="5622" max="5622" width="10" style="4" customWidth="1"/>
    <col min="5623" max="5623" width="15.33203125" style="4" customWidth="1"/>
    <col min="5624" max="5628" width="0" style="4" hidden="1" customWidth="1"/>
    <col min="5629" max="5629" width="13.83203125" style="4" customWidth="1"/>
    <col min="5630" max="5630" width="20.5" style="4" customWidth="1"/>
    <col min="5631" max="5870" width="11.5" style="4"/>
    <col min="5871" max="5871" width="14.5" style="4" customWidth="1"/>
    <col min="5872" max="5872" width="22.1640625" style="4" customWidth="1"/>
    <col min="5873" max="5873" width="16.83203125" style="4" customWidth="1"/>
    <col min="5874" max="5874" width="22.6640625" style="4" customWidth="1"/>
    <col min="5875" max="5875" width="20.33203125" style="4" customWidth="1"/>
    <col min="5876" max="5876" width="22.5" style="4" customWidth="1"/>
    <col min="5877" max="5877" width="25.5" style="4" customWidth="1"/>
    <col min="5878" max="5878" width="10" style="4" customWidth="1"/>
    <col min="5879" max="5879" width="15.33203125" style="4" customWidth="1"/>
    <col min="5880" max="5884" width="0" style="4" hidden="1" customWidth="1"/>
    <col min="5885" max="5885" width="13.83203125" style="4" customWidth="1"/>
    <col min="5886" max="5886" width="20.5" style="4" customWidth="1"/>
    <col min="5887" max="6126" width="11.5" style="4"/>
    <col min="6127" max="6127" width="14.5" style="4" customWidth="1"/>
    <col min="6128" max="6128" width="22.1640625" style="4" customWidth="1"/>
    <col min="6129" max="6129" width="16.83203125" style="4" customWidth="1"/>
    <col min="6130" max="6130" width="22.6640625" style="4" customWidth="1"/>
    <col min="6131" max="6131" width="20.33203125" style="4" customWidth="1"/>
    <col min="6132" max="6132" width="22.5" style="4" customWidth="1"/>
    <col min="6133" max="6133" width="25.5" style="4" customWidth="1"/>
    <col min="6134" max="6134" width="10" style="4" customWidth="1"/>
    <col min="6135" max="6135" width="15.33203125" style="4" customWidth="1"/>
    <col min="6136" max="6140" width="0" style="4" hidden="1" customWidth="1"/>
    <col min="6141" max="6141" width="13.83203125" style="4" customWidth="1"/>
    <col min="6142" max="6142" width="20.5" style="4" customWidth="1"/>
    <col min="6143" max="6382" width="11.5" style="4"/>
    <col min="6383" max="6383" width="14.5" style="4" customWidth="1"/>
    <col min="6384" max="6384" width="22.1640625" style="4" customWidth="1"/>
    <col min="6385" max="6385" width="16.83203125" style="4" customWidth="1"/>
    <col min="6386" max="6386" width="22.6640625" style="4" customWidth="1"/>
    <col min="6387" max="6387" width="20.33203125" style="4" customWidth="1"/>
    <col min="6388" max="6388" width="22.5" style="4" customWidth="1"/>
    <col min="6389" max="6389" width="25.5" style="4" customWidth="1"/>
    <col min="6390" max="6390" width="10" style="4" customWidth="1"/>
    <col min="6391" max="6391" width="15.33203125" style="4" customWidth="1"/>
    <col min="6392" max="6396" width="0" style="4" hidden="1" customWidth="1"/>
    <col min="6397" max="6397" width="13.83203125" style="4" customWidth="1"/>
    <col min="6398" max="6398" width="20.5" style="4" customWidth="1"/>
    <col min="6399" max="6638" width="11.5" style="4"/>
    <col min="6639" max="6639" width="14.5" style="4" customWidth="1"/>
    <col min="6640" max="6640" width="22.1640625" style="4" customWidth="1"/>
    <col min="6641" max="6641" width="16.83203125" style="4" customWidth="1"/>
    <col min="6642" max="6642" width="22.6640625" style="4" customWidth="1"/>
    <col min="6643" max="6643" width="20.33203125" style="4" customWidth="1"/>
    <col min="6644" max="6644" width="22.5" style="4" customWidth="1"/>
    <col min="6645" max="6645" width="25.5" style="4" customWidth="1"/>
    <col min="6646" max="6646" width="10" style="4" customWidth="1"/>
    <col min="6647" max="6647" width="15.33203125" style="4" customWidth="1"/>
    <col min="6648" max="6652" width="0" style="4" hidden="1" customWidth="1"/>
    <col min="6653" max="6653" width="13.83203125" style="4" customWidth="1"/>
    <col min="6654" max="6654" width="20.5" style="4" customWidth="1"/>
    <col min="6655" max="6894" width="11.5" style="4"/>
    <col min="6895" max="6895" width="14.5" style="4" customWidth="1"/>
    <col min="6896" max="6896" width="22.1640625" style="4" customWidth="1"/>
    <col min="6897" max="6897" width="16.83203125" style="4" customWidth="1"/>
    <col min="6898" max="6898" width="22.6640625" style="4" customWidth="1"/>
    <col min="6899" max="6899" width="20.33203125" style="4" customWidth="1"/>
    <col min="6900" max="6900" width="22.5" style="4" customWidth="1"/>
    <col min="6901" max="6901" width="25.5" style="4" customWidth="1"/>
    <col min="6902" max="6902" width="10" style="4" customWidth="1"/>
    <col min="6903" max="6903" width="15.33203125" style="4" customWidth="1"/>
    <col min="6904" max="6908" width="0" style="4" hidden="1" customWidth="1"/>
    <col min="6909" max="6909" width="13.83203125" style="4" customWidth="1"/>
    <col min="6910" max="6910" width="20.5" style="4" customWidth="1"/>
    <col min="6911" max="7150" width="11.5" style="4"/>
    <col min="7151" max="7151" width="14.5" style="4" customWidth="1"/>
    <col min="7152" max="7152" width="22.1640625" style="4" customWidth="1"/>
    <col min="7153" max="7153" width="16.83203125" style="4" customWidth="1"/>
    <col min="7154" max="7154" width="22.6640625" style="4" customWidth="1"/>
    <col min="7155" max="7155" width="20.33203125" style="4" customWidth="1"/>
    <col min="7156" max="7156" width="22.5" style="4" customWidth="1"/>
    <col min="7157" max="7157" width="25.5" style="4" customWidth="1"/>
    <col min="7158" max="7158" width="10" style="4" customWidth="1"/>
    <col min="7159" max="7159" width="15.33203125" style="4" customWidth="1"/>
    <col min="7160" max="7164" width="0" style="4" hidden="1" customWidth="1"/>
    <col min="7165" max="7165" width="13.83203125" style="4" customWidth="1"/>
    <col min="7166" max="7166" width="20.5" style="4" customWidth="1"/>
    <col min="7167" max="7406" width="11.5" style="4"/>
    <col min="7407" max="7407" width="14.5" style="4" customWidth="1"/>
    <col min="7408" max="7408" width="22.1640625" style="4" customWidth="1"/>
    <col min="7409" max="7409" width="16.83203125" style="4" customWidth="1"/>
    <col min="7410" max="7410" width="22.6640625" style="4" customWidth="1"/>
    <col min="7411" max="7411" width="20.33203125" style="4" customWidth="1"/>
    <col min="7412" max="7412" width="22.5" style="4" customWidth="1"/>
    <col min="7413" max="7413" width="25.5" style="4" customWidth="1"/>
    <col min="7414" max="7414" width="10" style="4" customWidth="1"/>
    <col min="7415" max="7415" width="15.33203125" style="4" customWidth="1"/>
    <col min="7416" max="7420" width="0" style="4" hidden="1" customWidth="1"/>
    <col min="7421" max="7421" width="13.83203125" style="4" customWidth="1"/>
    <col min="7422" max="7422" width="20.5" style="4" customWidth="1"/>
    <col min="7423" max="7662" width="11.5" style="4"/>
    <col min="7663" max="7663" width="14.5" style="4" customWidth="1"/>
    <col min="7664" max="7664" width="22.1640625" style="4" customWidth="1"/>
    <col min="7665" max="7665" width="16.83203125" style="4" customWidth="1"/>
    <col min="7666" max="7666" width="22.6640625" style="4" customWidth="1"/>
    <col min="7667" max="7667" width="20.33203125" style="4" customWidth="1"/>
    <col min="7668" max="7668" width="22.5" style="4" customWidth="1"/>
    <col min="7669" max="7669" width="25.5" style="4" customWidth="1"/>
    <col min="7670" max="7670" width="10" style="4" customWidth="1"/>
    <col min="7671" max="7671" width="15.33203125" style="4" customWidth="1"/>
    <col min="7672" max="7676" width="0" style="4" hidden="1" customWidth="1"/>
    <col min="7677" max="7677" width="13.83203125" style="4" customWidth="1"/>
    <col min="7678" max="7678" width="20.5" style="4" customWidth="1"/>
    <col min="7679" max="7918" width="11.5" style="4"/>
    <col min="7919" max="7919" width="14.5" style="4" customWidth="1"/>
    <col min="7920" max="7920" width="22.1640625" style="4" customWidth="1"/>
    <col min="7921" max="7921" width="16.83203125" style="4" customWidth="1"/>
    <col min="7922" max="7922" width="22.6640625" style="4" customWidth="1"/>
    <col min="7923" max="7923" width="20.33203125" style="4" customWidth="1"/>
    <col min="7924" max="7924" width="22.5" style="4" customWidth="1"/>
    <col min="7925" max="7925" width="25.5" style="4" customWidth="1"/>
    <col min="7926" max="7926" width="10" style="4" customWidth="1"/>
    <col min="7927" max="7927" width="15.33203125" style="4" customWidth="1"/>
    <col min="7928" max="7932" width="0" style="4" hidden="1" customWidth="1"/>
    <col min="7933" max="7933" width="13.83203125" style="4" customWidth="1"/>
    <col min="7934" max="7934" width="20.5" style="4" customWidth="1"/>
    <col min="7935" max="8174" width="11.5" style="4"/>
    <col min="8175" max="8175" width="14.5" style="4" customWidth="1"/>
    <col min="8176" max="8176" width="22.1640625" style="4" customWidth="1"/>
    <col min="8177" max="8177" width="16.83203125" style="4" customWidth="1"/>
    <col min="8178" max="8178" width="22.6640625" style="4" customWidth="1"/>
    <col min="8179" max="8179" width="20.33203125" style="4" customWidth="1"/>
    <col min="8180" max="8180" width="22.5" style="4" customWidth="1"/>
    <col min="8181" max="8181" width="25.5" style="4" customWidth="1"/>
    <col min="8182" max="8182" width="10" style="4" customWidth="1"/>
    <col min="8183" max="8183" width="15.33203125" style="4" customWidth="1"/>
    <col min="8184" max="8188" width="0" style="4" hidden="1" customWidth="1"/>
    <col min="8189" max="8189" width="13.83203125" style="4" customWidth="1"/>
    <col min="8190" max="8190" width="20.5" style="4" customWidth="1"/>
    <col min="8191" max="8430" width="11.5" style="4"/>
    <col min="8431" max="8431" width="14.5" style="4" customWidth="1"/>
    <col min="8432" max="8432" width="22.1640625" style="4" customWidth="1"/>
    <col min="8433" max="8433" width="16.83203125" style="4" customWidth="1"/>
    <col min="8434" max="8434" width="22.6640625" style="4" customWidth="1"/>
    <col min="8435" max="8435" width="20.33203125" style="4" customWidth="1"/>
    <col min="8436" max="8436" width="22.5" style="4" customWidth="1"/>
    <col min="8437" max="8437" width="25.5" style="4" customWidth="1"/>
    <col min="8438" max="8438" width="10" style="4" customWidth="1"/>
    <col min="8439" max="8439" width="15.33203125" style="4" customWidth="1"/>
    <col min="8440" max="8444" width="0" style="4" hidden="1" customWidth="1"/>
    <col min="8445" max="8445" width="13.83203125" style="4" customWidth="1"/>
    <col min="8446" max="8446" width="20.5" style="4" customWidth="1"/>
    <col min="8447" max="8686" width="11.5" style="4"/>
    <col min="8687" max="8687" width="14.5" style="4" customWidth="1"/>
    <col min="8688" max="8688" width="22.1640625" style="4" customWidth="1"/>
    <col min="8689" max="8689" width="16.83203125" style="4" customWidth="1"/>
    <col min="8690" max="8690" width="22.6640625" style="4" customWidth="1"/>
    <col min="8691" max="8691" width="20.33203125" style="4" customWidth="1"/>
    <col min="8692" max="8692" width="22.5" style="4" customWidth="1"/>
    <col min="8693" max="8693" width="25.5" style="4" customWidth="1"/>
    <col min="8694" max="8694" width="10" style="4" customWidth="1"/>
    <col min="8695" max="8695" width="15.33203125" style="4" customWidth="1"/>
    <col min="8696" max="8700" width="0" style="4" hidden="1" customWidth="1"/>
    <col min="8701" max="8701" width="13.83203125" style="4" customWidth="1"/>
    <col min="8702" max="8702" width="20.5" style="4" customWidth="1"/>
    <col min="8703" max="8942" width="11.5" style="4"/>
    <col min="8943" max="8943" width="14.5" style="4" customWidth="1"/>
    <col min="8944" max="8944" width="22.1640625" style="4" customWidth="1"/>
    <col min="8945" max="8945" width="16.83203125" style="4" customWidth="1"/>
    <col min="8946" max="8946" width="22.6640625" style="4" customWidth="1"/>
    <col min="8947" max="8947" width="20.33203125" style="4" customWidth="1"/>
    <col min="8948" max="8948" width="22.5" style="4" customWidth="1"/>
    <col min="8949" max="8949" width="25.5" style="4" customWidth="1"/>
    <col min="8950" max="8950" width="10" style="4" customWidth="1"/>
    <col min="8951" max="8951" width="15.33203125" style="4" customWidth="1"/>
    <col min="8952" max="8956" width="0" style="4" hidden="1" customWidth="1"/>
    <col min="8957" max="8957" width="13.83203125" style="4" customWidth="1"/>
    <col min="8958" max="8958" width="20.5" style="4" customWidth="1"/>
    <col min="8959" max="9198" width="11.5" style="4"/>
    <col min="9199" max="9199" width="14.5" style="4" customWidth="1"/>
    <col min="9200" max="9200" width="22.1640625" style="4" customWidth="1"/>
    <col min="9201" max="9201" width="16.83203125" style="4" customWidth="1"/>
    <col min="9202" max="9202" width="22.6640625" style="4" customWidth="1"/>
    <col min="9203" max="9203" width="20.33203125" style="4" customWidth="1"/>
    <col min="9204" max="9204" width="22.5" style="4" customWidth="1"/>
    <col min="9205" max="9205" width="25.5" style="4" customWidth="1"/>
    <col min="9206" max="9206" width="10" style="4" customWidth="1"/>
    <col min="9207" max="9207" width="15.33203125" style="4" customWidth="1"/>
    <col min="9208" max="9212" width="0" style="4" hidden="1" customWidth="1"/>
    <col min="9213" max="9213" width="13.83203125" style="4" customWidth="1"/>
    <col min="9214" max="9214" width="20.5" style="4" customWidth="1"/>
    <col min="9215" max="9454" width="11.5" style="4"/>
    <col min="9455" max="9455" width="14.5" style="4" customWidth="1"/>
    <col min="9456" max="9456" width="22.1640625" style="4" customWidth="1"/>
    <col min="9457" max="9457" width="16.83203125" style="4" customWidth="1"/>
    <col min="9458" max="9458" width="22.6640625" style="4" customWidth="1"/>
    <col min="9459" max="9459" width="20.33203125" style="4" customWidth="1"/>
    <col min="9460" max="9460" width="22.5" style="4" customWidth="1"/>
    <col min="9461" max="9461" width="25.5" style="4" customWidth="1"/>
    <col min="9462" max="9462" width="10" style="4" customWidth="1"/>
    <col min="9463" max="9463" width="15.33203125" style="4" customWidth="1"/>
    <col min="9464" max="9468" width="0" style="4" hidden="1" customWidth="1"/>
    <col min="9469" max="9469" width="13.83203125" style="4" customWidth="1"/>
    <col min="9470" max="9470" width="20.5" style="4" customWidth="1"/>
    <col min="9471" max="9710" width="11.5" style="4"/>
    <col min="9711" max="9711" width="14.5" style="4" customWidth="1"/>
    <col min="9712" max="9712" width="22.1640625" style="4" customWidth="1"/>
    <col min="9713" max="9713" width="16.83203125" style="4" customWidth="1"/>
    <col min="9714" max="9714" width="22.6640625" style="4" customWidth="1"/>
    <col min="9715" max="9715" width="20.33203125" style="4" customWidth="1"/>
    <col min="9716" max="9716" width="22.5" style="4" customWidth="1"/>
    <col min="9717" max="9717" width="25.5" style="4" customWidth="1"/>
    <col min="9718" max="9718" width="10" style="4" customWidth="1"/>
    <col min="9719" max="9719" width="15.33203125" style="4" customWidth="1"/>
    <col min="9720" max="9724" width="0" style="4" hidden="1" customWidth="1"/>
    <col min="9725" max="9725" width="13.83203125" style="4" customWidth="1"/>
    <col min="9726" max="9726" width="20.5" style="4" customWidth="1"/>
    <col min="9727" max="9966" width="11.5" style="4"/>
    <col min="9967" max="9967" width="14.5" style="4" customWidth="1"/>
    <col min="9968" max="9968" width="22.1640625" style="4" customWidth="1"/>
    <col min="9969" max="9969" width="16.83203125" style="4" customWidth="1"/>
    <col min="9970" max="9970" width="22.6640625" style="4" customWidth="1"/>
    <col min="9971" max="9971" width="20.33203125" style="4" customWidth="1"/>
    <col min="9972" max="9972" width="22.5" style="4" customWidth="1"/>
    <col min="9973" max="9973" width="25.5" style="4" customWidth="1"/>
    <col min="9974" max="9974" width="10" style="4" customWidth="1"/>
    <col min="9975" max="9975" width="15.33203125" style="4" customWidth="1"/>
    <col min="9976" max="9980" width="0" style="4" hidden="1" customWidth="1"/>
    <col min="9981" max="9981" width="13.83203125" style="4" customWidth="1"/>
    <col min="9982" max="9982" width="20.5" style="4" customWidth="1"/>
    <col min="9983" max="10222" width="11.5" style="4"/>
    <col min="10223" max="10223" width="14.5" style="4" customWidth="1"/>
    <col min="10224" max="10224" width="22.1640625" style="4" customWidth="1"/>
    <col min="10225" max="10225" width="16.83203125" style="4" customWidth="1"/>
    <col min="10226" max="10226" width="22.6640625" style="4" customWidth="1"/>
    <col min="10227" max="10227" width="20.33203125" style="4" customWidth="1"/>
    <col min="10228" max="10228" width="22.5" style="4" customWidth="1"/>
    <col min="10229" max="10229" width="25.5" style="4" customWidth="1"/>
    <col min="10230" max="10230" width="10" style="4" customWidth="1"/>
    <col min="10231" max="10231" width="15.33203125" style="4" customWidth="1"/>
    <col min="10232" max="10236" width="0" style="4" hidden="1" customWidth="1"/>
    <col min="10237" max="10237" width="13.83203125" style="4" customWidth="1"/>
    <col min="10238" max="10238" width="20.5" style="4" customWidth="1"/>
    <col min="10239" max="10478" width="11.5" style="4"/>
    <col min="10479" max="10479" width="14.5" style="4" customWidth="1"/>
    <col min="10480" max="10480" width="22.1640625" style="4" customWidth="1"/>
    <col min="10481" max="10481" width="16.83203125" style="4" customWidth="1"/>
    <col min="10482" max="10482" width="22.6640625" style="4" customWidth="1"/>
    <col min="10483" max="10483" width="20.33203125" style="4" customWidth="1"/>
    <col min="10484" max="10484" width="22.5" style="4" customWidth="1"/>
    <col min="10485" max="10485" width="25.5" style="4" customWidth="1"/>
    <col min="10486" max="10486" width="10" style="4" customWidth="1"/>
    <col min="10487" max="10487" width="15.33203125" style="4" customWidth="1"/>
    <col min="10488" max="10492" width="0" style="4" hidden="1" customWidth="1"/>
    <col min="10493" max="10493" width="13.83203125" style="4" customWidth="1"/>
    <col min="10494" max="10494" width="20.5" style="4" customWidth="1"/>
    <col min="10495" max="10734" width="11.5" style="4"/>
    <col min="10735" max="10735" width="14.5" style="4" customWidth="1"/>
    <col min="10736" max="10736" width="22.1640625" style="4" customWidth="1"/>
    <col min="10737" max="10737" width="16.83203125" style="4" customWidth="1"/>
    <col min="10738" max="10738" width="22.6640625" style="4" customWidth="1"/>
    <col min="10739" max="10739" width="20.33203125" style="4" customWidth="1"/>
    <col min="10740" max="10740" width="22.5" style="4" customWidth="1"/>
    <col min="10741" max="10741" width="25.5" style="4" customWidth="1"/>
    <col min="10742" max="10742" width="10" style="4" customWidth="1"/>
    <col min="10743" max="10743" width="15.33203125" style="4" customWidth="1"/>
    <col min="10744" max="10748" width="0" style="4" hidden="1" customWidth="1"/>
    <col min="10749" max="10749" width="13.83203125" style="4" customWidth="1"/>
    <col min="10750" max="10750" width="20.5" style="4" customWidth="1"/>
    <col min="10751" max="10990" width="11.5" style="4"/>
    <col min="10991" max="10991" width="14.5" style="4" customWidth="1"/>
    <col min="10992" max="10992" width="22.1640625" style="4" customWidth="1"/>
    <col min="10993" max="10993" width="16.83203125" style="4" customWidth="1"/>
    <col min="10994" max="10994" width="22.6640625" style="4" customWidth="1"/>
    <col min="10995" max="10995" width="20.33203125" style="4" customWidth="1"/>
    <col min="10996" max="10996" width="22.5" style="4" customWidth="1"/>
    <col min="10997" max="10997" width="25.5" style="4" customWidth="1"/>
    <col min="10998" max="10998" width="10" style="4" customWidth="1"/>
    <col min="10999" max="10999" width="15.33203125" style="4" customWidth="1"/>
    <col min="11000" max="11004" width="0" style="4" hidden="1" customWidth="1"/>
    <col min="11005" max="11005" width="13.83203125" style="4" customWidth="1"/>
    <col min="11006" max="11006" width="20.5" style="4" customWidth="1"/>
    <col min="11007" max="11246" width="11.5" style="4"/>
    <col min="11247" max="11247" width="14.5" style="4" customWidth="1"/>
    <col min="11248" max="11248" width="22.1640625" style="4" customWidth="1"/>
    <col min="11249" max="11249" width="16.83203125" style="4" customWidth="1"/>
    <col min="11250" max="11250" width="22.6640625" style="4" customWidth="1"/>
    <col min="11251" max="11251" width="20.33203125" style="4" customWidth="1"/>
    <col min="11252" max="11252" width="22.5" style="4" customWidth="1"/>
    <col min="11253" max="11253" width="25.5" style="4" customWidth="1"/>
    <col min="11254" max="11254" width="10" style="4" customWidth="1"/>
    <col min="11255" max="11255" width="15.33203125" style="4" customWidth="1"/>
    <col min="11256" max="11260" width="0" style="4" hidden="1" customWidth="1"/>
    <col min="11261" max="11261" width="13.83203125" style="4" customWidth="1"/>
    <col min="11262" max="11262" width="20.5" style="4" customWidth="1"/>
    <col min="11263" max="11502" width="11.5" style="4"/>
    <col min="11503" max="11503" width="14.5" style="4" customWidth="1"/>
    <col min="11504" max="11504" width="22.1640625" style="4" customWidth="1"/>
    <col min="11505" max="11505" width="16.83203125" style="4" customWidth="1"/>
    <col min="11506" max="11506" width="22.6640625" style="4" customWidth="1"/>
    <col min="11507" max="11507" width="20.33203125" style="4" customWidth="1"/>
    <col min="11508" max="11508" width="22.5" style="4" customWidth="1"/>
    <col min="11509" max="11509" width="25.5" style="4" customWidth="1"/>
    <col min="11510" max="11510" width="10" style="4" customWidth="1"/>
    <col min="11511" max="11511" width="15.33203125" style="4" customWidth="1"/>
    <col min="11512" max="11516" width="0" style="4" hidden="1" customWidth="1"/>
    <col min="11517" max="11517" width="13.83203125" style="4" customWidth="1"/>
    <col min="11518" max="11518" width="20.5" style="4" customWidth="1"/>
    <col min="11519" max="11758" width="11.5" style="4"/>
    <col min="11759" max="11759" width="14.5" style="4" customWidth="1"/>
    <col min="11760" max="11760" width="22.1640625" style="4" customWidth="1"/>
    <col min="11761" max="11761" width="16.83203125" style="4" customWidth="1"/>
    <col min="11762" max="11762" width="22.6640625" style="4" customWidth="1"/>
    <col min="11763" max="11763" width="20.33203125" style="4" customWidth="1"/>
    <col min="11764" max="11764" width="22.5" style="4" customWidth="1"/>
    <col min="11765" max="11765" width="25.5" style="4" customWidth="1"/>
    <col min="11766" max="11766" width="10" style="4" customWidth="1"/>
    <col min="11767" max="11767" width="15.33203125" style="4" customWidth="1"/>
    <col min="11768" max="11772" width="0" style="4" hidden="1" customWidth="1"/>
    <col min="11773" max="11773" width="13.83203125" style="4" customWidth="1"/>
    <col min="11774" max="11774" width="20.5" style="4" customWidth="1"/>
    <col min="11775" max="12014" width="11.5" style="4"/>
    <col min="12015" max="12015" width="14.5" style="4" customWidth="1"/>
    <col min="12016" max="12016" width="22.1640625" style="4" customWidth="1"/>
    <col min="12017" max="12017" width="16.83203125" style="4" customWidth="1"/>
    <col min="12018" max="12018" width="22.6640625" style="4" customWidth="1"/>
    <col min="12019" max="12019" width="20.33203125" style="4" customWidth="1"/>
    <col min="12020" max="12020" width="22.5" style="4" customWidth="1"/>
    <col min="12021" max="12021" width="25.5" style="4" customWidth="1"/>
    <col min="12022" max="12022" width="10" style="4" customWidth="1"/>
    <col min="12023" max="12023" width="15.33203125" style="4" customWidth="1"/>
    <col min="12024" max="12028" width="0" style="4" hidden="1" customWidth="1"/>
    <col min="12029" max="12029" width="13.83203125" style="4" customWidth="1"/>
    <col min="12030" max="12030" width="20.5" style="4" customWidth="1"/>
    <col min="12031" max="12270" width="11.5" style="4"/>
    <col min="12271" max="12271" width="14.5" style="4" customWidth="1"/>
    <col min="12272" max="12272" width="22.1640625" style="4" customWidth="1"/>
    <col min="12273" max="12273" width="16.83203125" style="4" customWidth="1"/>
    <col min="12274" max="12274" width="22.6640625" style="4" customWidth="1"/>
    <col min="12275" max="12275" width="20.33203125" style="4" customWidth="1"/>
    <col min="12276" max="12276" width="22.5" style="4" customWidth="1"/>
    <col min="12277" max="12277" width="25.5" style="4" customWidth="1"/>
    <col min="12278" max="12278" width="10" style="4" customWidth="1"/>
    <col min="12279" max="12279" width="15.33203125" style="4" customWidth="1"/>
    <col min="12280" max="12284" width="0" style="4" hidden="1" customWidth="1"/>
    <col min="12285" max="12285" width="13.83203125" style="4" customWidth="1"/>
    <col min="12286" max="12286" width="20.5" style="4" customWidth="1"/>
    <col min="12287" max="12526" width="11.5" style="4"/>
    <col min="12527" max="12527" width="14.5" style="4" customWidth="1"/>
    <col min="12528" max="12528" width="22.1640625" style="4" customWidth="1"/>
    <col min="12529" max="12529" width="16.83203125" style="4" customWidth="1"/>
    <col min="12530" max="12530" width="22.6640625" style="4" customWidth="1"/>
    <col min="12531" max="12531" width="20.33203125" style="4" customWidth="1"/>
    <col min="12532" max="12532" width="22.5" style="4" customWidth="1"/>
    <col min="12533" max="12533" width="25.5" style="4" customWidth="1"/>
    <col min="12534" max="12534" width="10" style="4" customWidth="1"/>
    <col min="12535" max="12535" width="15.33203125" style="4" customWidth="1"/>
    <col min="12536" max="12540" width="0" style="4" hidden="1" customWidth="1"/>
    <col min="12541" max="12541" width="13.83203125" style="4" customWidth="1"/>
    <col min="12542" max="12542" width="20.5" style="4" customWidth="1"/>
    <col min="12543" max="12782" width="11.5" style="4"/>
    <col min="12783" max="12783" width="14.5" style="4" customWidth="1"/>
    <col min="12784" max="12784" width="22.1640625" style="4" customWidth="1"/>
    <col min="12785" max="12785" width="16.83203125" style="4" customWidth="1"/>
    <col min="12786" max="12786" width="22.6640625" style="4" customWidth="1"/>
    <col min="12787" max="12787" width="20.33203125" style="4" customWidth="1"/>
    <col min="12788" max="12788" width="22.5" style="4" customWidth="1"/>
    <col min="12789" max="12789" width="25.5" style="4" customWidth="1"/>
    <col min="12790" max="12790" width="10" style="4" customWidth="1"/>
    <col min="12791" max="12791" width="15.33203125" style="4" customWidth="1"/>
    <col min="12792" max="12796" width="0" style="4" hidden="1" customWidth="1"/>
    <col min="12797" max="12797" width="13.83203125" style="4" customWidth="1"/>
    <col min="12798" max="12798" width="20.5" style="4" customWidth="1"/>
    <col min="12799" max="13038" width="11.5" style="4"/>
    <col min="13039" max="13039" width="14.5" style="4" customWidth="1"/>
    <col min="13040" max="13040" width="22.1640625" style="4" customWidth="1"/>
    <col min="13041" max="13041" width="16.83203125" style="4" customWidth="1"/>
    <col min="13042" max="13042" width="22.6640625" style="4" customWidth="1"/>
    <col min="13043" max="13043" width="20.33203125" style="4" customWidth="1"/>
    <col min="13044" max="13044" width="22.5" style="4" customWidth="1"/>
    <col min="13045" max="13045" width="25.5" style="4" customWidth="1"/>
    <col min="13046" max="13046" width="10" style="4" customWidth="1"/>
    <col min="13047" max="13047" width="15.33203125" style="4" customWidth="1"/>
    <col min="13048" max="13052" width="0" style="4" hidden="1" customWidth="1"/>
    <col min="13053" max="13053" width="13.83203125" style="4" customWidth="1"/>
    <col min="13054" max="13054" width="20.5" style="4" customWidth="1"/>
    <col min="13055" max="13294" width="11.5" style="4"/>
    <col min="13295" max="13295" width="14.5" style="4" customWidth="1"/>
    <col min="13296" max="13296" width="22.1640625" style="4" customWidth="1"/>
    <col min="13297" max="13297" width="16.83203125" style="4" customWidth="1"/>
    <col min="13298" max="13298" width="22.6640625" style="4" customWidth="1"/>
    <col min="13299" max="13299" width="20.33203125" style="4" customWidth="1"/>
    <col min="13300" max="13300" width="22.5" style="4" customWidth="1"/>
    <col min="13301" max="13301" width="25.5" style="4" customWidth="1"/>
    <col min="13302" max="13302" width="10" style="4" customWidth="1"/>
    <col min="13303" max="13303" width="15.33203125" style="4" customWidth="1"/>
    <col min="13304" max="13308" width="0" style="4" hidden="1" customWidth="1"/>
    <col min="13309" max="13309" width="13.83203125" style="4" customWidth="1"/>
    <col min="13310" max="13310" width="20.5" style="4" customWidth="1"/>
    <col min="13311" max="13550" width="11.5" style="4"/>
    <col min="13551" max="13551" width="14.5" style="4" customWidth="1"/>
    <col min="13552" max="13552" width="22.1640625" style="4" customWidth="1"/>
    <col min="13553" max="13553" width="16.83203125" style="4" customWidth="1"/>
    <col min="13554" max="13554" width="22.6640625" style="4" customWidth="1"/>
    <col min="13555" max="13555" width="20.33203125" style="4" customWidth="1"/>
    <col min="13556" max="13556" width="22.5" style="4" customWidth="1"/>
    <col min="13557" max="13557" width="25.5" style="4" customWidth="1"/>
    <col min="13558" max="13558" width="10" style="4" customWidth="1"/>
    <col min="13559" max="13559" width="15.33203125" style="4" customWidth="1"/>
    <col min="13560" max="13564" width="0" style="4" hidden="1" customWidth="1"/>
    <col min="13565" max="13565" width="13.83203125" style="4" customWidth="1"/>
    <col min="13566" max="13566" width="20.5" style="4" customWidth="1"/>
    <col min="13567" max="13806" width="11.5" style="4"/>
    <col min="13807" max="13807" width="14.5" style="4" customWidth="1"/>
    <col min="13808" max="13808" width="22.1640625" style="4" customWidth="1"/>
    <col min="13809" max="13809" width="16.83203125" style="4" customWidth="1"/>
    <col min="13810" max="13810" width="22.6640625" style="4" customWidth="1"/>
    <col min="13811" max="13811" width="20.33203125" style="4" customWidth="1"/>
    <col min="13812" max="13812" width="22.5" style="4" customWidth="1"/>
    <col min="13813" max="13813" width="25.5" style="4" customWidth="1"/>
    <col min="13814" max="13814" width="10" style="4" customWidth="1"/>
    <col min="13815" max="13815" width="15.33203125" style="4" customWidth="1"/>
    <col min="13816" max="13820" width="0" style="4" hidden="1" customWidth="1"/>
    <col min="13821" max="13821" width="13.83203125" style="4" customWidth="1"/>
    <col min="13822" max="13822" width="20.5" style="4" customWidth="1"/>
    <col min="13823" max="14062" width="11.5" style="4"/>
    <col min="14063" max="14063" width="14.5" style="4" customWidth="1"/>
    <col min="14064" max="14064" width="22.1640625" style="4" customWidth="1"/>
    <col min="14065" max="14065" width="16.83203125" style="4" customWidth="1"/>
    <col min="14066" max="14066" width="22.6640625" style="4" customWidth="1"/>
    <col min="14067" max="14067" width="20.33203125" style="4" customWidth="1"/>
    <col min="14068" max="14068" width="22.5" style="4" customWidth="1"/>
    <col min="14069" max="14069" width="25.5" style="4" customWidth="1"/>
    <col min="14070" max="14070" width="10" style="4" customWidth="1"/>
    <col min="14071" max="14071" width="15.33203125" style="4" customWidth="1"/>
    <col min="14072" max="14076" width="0" style="4" hidden="1" customWidth="1"/>
    <col min="14077" max="14077" width="13.83203125" style="4" customWidth="1"/>
    <col min="14078" max="14078" width="20.5" style="4" customWidth="1"/>
    <col min="14079" max="14318" width="11.5" style="4"/>
    <col min="14319" max="14319" width="14.5" style="4" customWidth="1"/>
    <col min="14320" max="14320" width="22.1640625" style="4" customWidth="1"/>
    <col min="14321" max="14321" width="16.83203125" style="4" customWidth="1"/>
    <col min="14322" max="14322" width="22.6640625" style="4" customWidth="1"/>
    <col min="14323" max="14323" width="20.33203125" style="4" customWidth="1"/>
    <col min="14324" max="14324" width="22.5" style="4" customWidth="1"/>
    <col min="14325" max="14325" width="25.5" style="4" customWidth="1"/>
    <col min="14326" max="14326" width="10" style="4" customWidth="1"/>
    <col min="14327" max="14327" width="15.33203125" style="4" customWidth="1"/>
    <col min="14328" max="14332" width="0" style="4" hidden="1" customWidth="1"/>
    <col min="14333" max="14333" width="13.83203125" style="4" customWidth="1"/>
    <col min="14334" max="14334" width="20.5" style="4" customWidth="1"/>
    <col min="14335" max="14574" width="11.5" style="4"/>
    <col min="14575" max="14575" width="14.5" style="4" customWidth="1"/>
    <col min="14576" max="14576" width="22.1640625" style="4" customWidth="1"/>
    <col min="14577" max="14577" width="16.83203125" style="4" customWidth="1"/>
    <col min="14578" max="14578" width="22.6640625" style="4" customWidth="1"/>
    <col min="14579" max="14579" width="20.33203125" style="4" customWidth="1"/>
    <col min="14580" max="14580" width="22.5" style="4" customWidth="1"/>
    <col min="14581" max="14581" width="25.5" style="4" customWidth="1"/>
    <col min="14582" max="14582" width="10" style="4" customWidth="1"/>
    <col min="14583" max="14583" width="15.33203125" style="4" customWidth="1"/>
    <col min="14584" max="14588" width="0" style="4" hidden="1" customWidth="1"/>
    <col min="14589" max="14589" width="13.83203125" style="4" customWidth="1"/>
    <col min="14590" max="14590" width="20.5" style="4" customWidth="1"/>
    <col min="14591" max="14830" width="11.5" style="4"/>
    <col min="14831" max="14831" width="14.5" style="4" customWidth="1"/>
    <col min="14832" max="14832" width="22.1640625" style="4" customWidth="1"/>
    <col min="14833" max="14833" width="16.83203125" style="4" customWidth="1"/>
    <col min="14834" max="14834" width="22.6640625" style="4" customWidth="1"/>
    <col min="14835" max="14835" width="20.33203125" style="4" customWidth="1"/>
    <col min="14836" max="14836" width="22.5" style="4" customWidth="1"/>
    <col min="14837" max="14837" width="25.5" style="4" customWidth="1"/>
    <col min="14838" max="14838" width="10" style="4" customWidth="1"/>
    <col min="14839" max="14839" width="15.33203125" style="4" customWidth="1"/>
    <col min="14840" max="14844" width="0" style="4" hidden="1" customWidth="1"/>
    <col min="14845" max="14845" width="13.83203125" style="4" customWidth="1"/>
    <col min="14846" max="14846" width="20.5" style="4" customWidth="1"/>
    <col min="14847" max="15086" width="11.5" style="4"/>
    <col min="15087" max="15087" width="14.5" style="4" customWidth="1"/>
    <col min="15088" max="15088" width="22.1640625" style="4" customWidth="1"/>
    <col min="15089" max="15089" width="16.83203125" style="4" customWidth="1"/>
    <col min="15090" max="15090" width="22.6640625" style="4" customWidth="1"/>
    <col min="15091" max="15091" width="20.33203125" style="4" customWidth="1"/>
    <col min="15092" max="15092" width="22.5" style="4" customWidth="1"/>
    <col min="15093" max="15093" width="25.5" style="4" customWidth="1"/>
    <col min="15094" max="15094" width="10" style="4" customWidth="1"/>
    <col min="15095" max="15095" width="15.33203125" style="4" customWidth="1"/>
    <col min="15096" max="15100" width="0" style="4" hidden="1" customWidth="1"/>
    <col min="15101" max="15101" width="13.83203125" style="4" customWidth="1"/>
    <col min="15102" max="15102" width="20.5" style="4" customWidth="1"/>
    <col min="15103" max="15342" width="11.5" style="4"/>
    <col min="15343" max="15343" width="14.5" style="4" customWidth="1"/>
    <col min="15344" max="15344" width="22.1640625" style="4" customWidth="1"/>
    <col min="15345" max="15345" width="16.83203125" style="4" customWidth="1"/>
    <col min="15346" max="15346" width="22.6640625" style="4" customWidth="1"/>
    <col min="15347" max="15347" width="20.33203125" style="4" customWidth="1"/>
    <col min="15348" max="15348" width="22.5" style="4" customWidth="1"/>
    <col min="15349" max="15349" width="25.5" style="4" customWidth="1"/>
    <col min="15350" max="15350" width="10" style="4" customWidth="1"/>
    <col min="15351" max="15351" width="15.33203125" style="4" customWidth="1"/>
    <col min="15352" max="15356" width="0" style="4" hidden="1" customWidth="1"/>
    <col min="15357" max="15357" width="13.83203125" style="4" customWidth="1"/>
    <col min="15358" max="15358" width="20.5" style="4" customWidth="1"/>
    <col min="15359" max="15598" width="11.5" style="4"/>
    <col min="15599" max="15599" width="14.5" style="4" customWidth="1"/>
    <col min="15600" max="15600" width="22.1640625" style="4" customWidth="1"/>
    <col min="15601" max="15601" width="16.83203125" style="4" customWidth="1"/>
    <col min="15602" max="15602" width="22.6640625" style="4" customWidth="1"/>
    <col min="15603" max="15603" width="20.33203125" style="4" customWidth="1"/>
    <col min="15604" max="15604" width="22.5" style="4" customWidth="1"/>
    <col min="15605" max="15605" width="25.5" style="4" customWidth="1"/>
    <col min="15606" max="15606" width="10" style="4" customWidth="1"/>
    <col min="15607" max="15607" width="15.33203125" style="4" customWidth="1"/>
    <col min="15608" max="15612" width="0" style="4" hidden="1" customWidth="1"/>
    <col min="15613" max="15613" width="13.83203125" style="4" customWidth="1"/>
    <col min="15614" max="15614" width="20.5" style="4" customWidth="1"/>
    <col min="15615" max="15854" width="11.5" style="4"/>
    <col min="15855" max="15855" width="14.5" style="4" customWidth="1"/>
    <col min="15856" max="15856" width="22.1640625" style="4" customWidth="1"/>
    <col min="15857" max="15857" width="16.83203125" style="4" customWidth="1"/>
    <col min="15858" max="15858" width="22.6640625" style="4" customWidth="1"/>
    <col min="15859" max="15859" width="20.33203125" style="4" customWidth="1"/>
    <col min="15860" max="15860" width="22.5" style="4" customWidth="1"/>
    <col min="15861" max="15861" width="25.5" style="4" customWidth="1"/>
    <col min="15862" max="15862" width="10" style="4" customWidth="1"/>
    <col min="15863" max="15863" width="15.33203125" style="4" customWidth="1"/>
    <col min="15864" max="15868" width="0" style="4" hidden="1" customWidth="1"/>
    <col min="15869" max="15869" width="13.83203125" style="4" customWidth="1"/>
    <col min="15870" max="15870" width="20.5" style="4" customWidth="1"/>
    <col min="15871" max="16110" width="11.5" style="4"/>
    <col min="16111" max="16111" width="14.5" style="4" customWidth="1"/>
    <col min="16112" max="16112" width="22.1640625" style="4" customWidth="1"/>
    <col min="16113" max="16113" width="16.83203125" style="4" customWidth="1"/>
    <col min="16114" max="16114" width="22.6640625" style="4" customWidth="1"/>
    <col min="16115" max="16115" width="20.33203125" style="4" customWidth="1"/>
    <col min="16116" max="16116" width="22.5" style="4" customWidth="1"/>
    <col min="16117" max="16117" width="25.5" style="4" customWidth="1"/>
    <col min="16118" max="16118" width="10" style="4" customWidth="1"/>
    <col min="16119" max="16119" width="15.33203125" style="4" customWidth="1"/>
    <col min="16120" max="16124" width="0" style="4" hidden="1" customWidth="1"/>
    <col min="16125" max="16125" width="13.83203125" style="4" customWidth="1"/>
    <col min="16126" max="16126" width="20.5" style="4" customWidth="1"/>
    <col min="16127" max="16376" width="11.5" style="4"/>
    <col min="16377" max="16384" width="11.5" style="4" customWidth="1"/>
  </cols>
  <sheetData>
    <row r="1" spans="1:12" s="1" customFormat="1" ht="21.75" customHeight="1" x14ac:dyDescent="0.2">
      <c r="A1" s="490"/>
      <c r="B1" s="330"/>
      <c r="C1" s="331"/>
      <c r="D1" s="355" t="s">
        <v>585</v>
      </c>
      <c r="E1" s="356"/>
      <c r="F1" s="356"/>
      <c r="G1" s="356"/>
      <c r="H1" s="357"/>
      <c r="I1" s="457" t="s">
        <v>0</v>
      </c>
      <c r="J1" s="487"/>
      <c r="K1" s="458"/>
    </row>
    <row r="2" spans="1:12" s="1" customFormat="1" ht="21.75" customHeight="1" x14ac:dyDescent="0.2">
      <c r="A2" s="490"/>
      <c r="B2" s="332"/>
      <c r="C2" s="333"/>
      <c r="D2" s="358"/>
      <c r="E2" s="359"/>
      <c r="F2" s="359"/>
      <c r="G2" s="359"/>
      <c r="H2" s="360"/>
      <c r="I2" s="459" t="s">
        <v>744</v>
      </c>
      <c r="J2" s="488"/>
      <c r="K2" s="460"/>
    </row>
    <row r="3" spans="1:12" s="1" customFormat="1" ht="21.75" customHeight="1" x14ac:dyDescent="0.2">
      <c r="A3" s="490"/>
      <c r="B3" s="332"/>
      <c r="C3" s="333"/>
      <c r="D3" s="358"/>
      <c r="E3" s="359"/>
      <c r="F3" s="359"/>
      <c r="G3" s="359"/>
      <c r="H3" s="360"/>
      <c r="I3" s="459" t="s">
        <v>103</v>
      </c>
      <c r="J3" s="488"/>
      <c r="K3" s="460"/>
    </row>
    <row r="4" spans="1:12" s="1" customFormat="1" ht="21.75" customHeight="1" thickBot="1" x14ac:dyDescent="0.25">
      <c r="A4" s="490"/>
      <c r="B4" s="334"/>
      <c r="C4" s="335"/>
      <c r="D4" s="361"/>
      <c r="E4" s="362"/>
      <c r="F4" s="362"/>
      <c r="G4" s="362"/>
      <c r="H4" s="363"/>
      <c r="I4" s="461" t="s">
        <v>1</v>
      </c>
      <c r="J4" s="489"/>
      <c r="K4" s="462"/>
    </row>
    <row r="5" spans="1:12" s="1" customFormat="1" ht="28.5" customHeight="1" thickBot="1" x14ac:dyDescent="0.25">
      <c r="A5" s="490"/>
      <c r="B5" s="482"/>
      <c r="C5" s="373"/>
      <c r="D5" s="373"/>
      <c r="E5" s="373"/>
      <c r="F5" s="373"/>
      <c r="G5" s="373"/>
    </row>
    <row r="6" spans="1:12" s="1" customFormat="1" ht="28.5" customHeight="1" x14ac:dyDescent="0.2">
      <c r="A6" s="490"/>
      <c r="B6" s="479" t="s">
        <v>707</v>
      </c>
      <c r="C6" s="480"/>
      <c r="D6" s="480"/>
      <c r="E6" s="480"/>
      <c r="F6" s="480"/>
      <c r="G6" s="480"/>
      <c r="H6" s="480"/>
      <c r="I6" s="480"/>
      <c r="J6" s="480"/>
      <c r="K6" s="481"/>
      <c r="L6" s="315"/>
    </row>
    <row r="7" spans="1:12" s="1" customFormat="1" ht="28.5" customHeight="1" x14ac:dyDescent="0.2">
      <c r="A7" s="490"/>
      <c r="B7" s="482" t="s">
        <v>223</v>
      </c>
      <c r="C7" s="373"/>
      <c r="D7" s="373"/>
      <c r="E7" s="373"/>
      <c r="F7" s="373"/>
      <c r="G7" s="373"/>
      <c r="H7" s="373"/>
      <c r="I7" s="373"/>
      <c r="J7" s="373"/>
      <c r="K7" s="483"/>
      <c r="L7" s="315"/>
    </row>
    <row r="8" spans="1:12" s="2" customFormat="1" ht="28.5" customHeight="1" thickBot="1" x14ac:dyDescent="0.25">
      <c r="A8" s="490"/>
      <c r="B8" s="484" t="s">
        <v>706</v>
      </c>
      <c r="C8" s="485"/>
      <c r="D8" s="485"/>
      <c r="E8" s="485"/>
      <c r="F8" s="485"/>
      <c r="G8" s="485"/>
      <c r="H8" s="485"/>
      <c r="I8" s="485"/>
      <c r="J8" s="485"/>
      <c r="K8" s="486"/>
      <c r="L8" s="315"/>
    </row>
    <row r="9" spans="1:12" s="1" customFormat="1" ht="28.5" customHeight="1" thickBot="1" x14ac:dyDescent="0.25">
      <c r="A9" s="490"/>
      <c r="B9" s="372"/>
      <c r="C9" s="372"/>
      <c r="D9" s="372"/>
      <c r="E9" s="372"/>
      <c r="F9" s="372"/>
      <c r="G9" s="372"/>
    </row>
    <row r="10" spans="1:12" s="1" customFormat="1" ht="28.5" customHeight="1" x14ac:dyDescent="0.2">
      <c r="A10" s="490"/>
      <c r="B10" s="321" t="s">
        <v>206</v>
      </c>
      <c r="C10" s="323" t="s">
        <v>3</v>
      </c>
      <c r="D10" s="323" t="s">
        <v>22</v>
      </c>
      <c r="E10" s="323" t="s">
        <v>4</v>
      </c>
      <c r="F10" s="323" t="s">
        <v>10</v>
      </c>
      <c r="G10" s="323" t="s">
        <v>314</v>
      </c>
      <c r="H10" s="351" t="s">
        <v>8</v>
      </c>
      <c r="I10" s="349" t="s">
        <v>9</v>
      </c>
      <c r="J10" s="328" t="s">
        <v>7</v>
      </c>
      <c r="K10" s="349" t="s">
        <v>526</v>
      </c>
    </row>
    <row r="11" spans="1:12" s="3" customFormat="1" ht="28.5" customHeight="1" thickBot="1" x14ac:dyDescent="0.25">
      <c r="A11" s="490"/>
      <c r="B11" s="322"/>
      <c r="C11" s="324"/>
      <c r="D11" s="324"/>
      <c r="E11" s="324"/>
      <c r="F11" s="324"/>
      <c r="G11" s="324"/>
      <c r="H11" s="352"/>
      <c r="I11" s="350"/>
      <c r="J11" s="329"/>
      <c r="K11" s="350"/>
    </row>
    <row r="12" spans="1:12" s="7" customFormat="1" ht="78" customHeight="1" x14ac:dyDescent="0.2">
      <c r="A12" s="490"/>
      <c r="B12" s="353" t="s">
        <v>93</v>
      </c>
      <c r="C12" s="353" t="s">
        <v>61</v>
      </c>
      <c r="D12" s="403" t="s">
        <v>221</v>
      </c>
      <c r="E12" s="117" t="s">
        <v>506</v>
      </c>
      <c r="F12" s="127" t="s">
        <v>401</v>
      </c>
      <c r="G12" s="21">
        <v>4</v>
      </c>
      <c r="H12" s="70">
        <v>44562</v>
      </c>
      <c r="I12" s="70">
        <v>44926</v>
      </c>
      <c r="J12" s="128" t="s">
        <v>100</v>
      </c>
      <c r="K12" s="254"/>
    </row>
    <row r="13" spans="1:12" s="7" customFormat="1" ht="70.5" customHeight="1" x14ac:dyDescent="0.2">
      <c r="A13" s="84"/>
      <c r="B13" s="353"/>
      <c r="C13" s="353"/>
      <c r="D13" s="353"/>
      <c r="E13" s="15" t="s">
        <v>95</v>
      </c>
      <c r="F13" s="15" t="s">
        <v>209</v>
      </c>
      <c r="G13" s="25">
        <v>4</v>
      </c>
      <c r="H13" s="46">
        <v>44562</v>
      </c>
      <c r="I13" s="46">
        <v>44926</v>
      </c>
      <c r="J13" s="65" t="s">
        <v>96</v>
      </c>
      <c r="K13" s="254"/>
    </row>
    <row r="14" spans="1:12" s="7" customFormat="1" ht="47" customHeight="1" x14ac:dyDescent="0.2">
      <c r="A14" s="84"/>
      <c r="B14" s="353"/>
      <c r="C14" s="353"/>
      <c r="D14" s="353"/>
      <c r="E14" s="15" t="s">
        <v>99</v>
      </c>
      <c r="F14" s="15" t="s">
        <v>98</v>
      </c>
      <c r="G14" s="52">
        <v>12</v>
      </c>
      <c r="H14" s="46">
        <v>44562</v>
      </c>
      <c r="I14" s="46">
        <v>44926</v>
      </c>
      <c r="J14" s="65" t="s">
        <v>97</v>
      </c>
      <c r="K14" s="254"/>
    </row>
    <row r="15" spans="1:12" s="7" customFormat="1" ht="60" customHeight="1" x14ac:dyDescent="0.2">
      <c r="A15" s="84"/>
      <c r="B15" s="353"/>
      <c r="C15" s="353"/>
      <c r="D15" s="353"/>
      <c r="E15" s="492" t="s">
        <v>507</v>
      </c>
      <c r="F15" s="15" t="s">
        <v>549</v>
      </c>
      <c r="G15" s="52">
        <v>1</v>
      </c>
      <c r="H15" s="46">
        <v>44562</v>
      </c>
      <c r="I15" s="46">
        <v>44926</v>
      </c>
      <c r="J15" s="65" t="s">
        <v>97</v>
      </c>
      <c r="K15" s="254"/>
    </row>
    <row r="16" spans="1:12" s="7" customFormat="1" ht="43" customHeight="1" x14ac:dyDescent="0.2">
      <c r="A16" s="84"/>
      <c r="B16" s="353"/>
      <c r="C16" s="353"/>
      <c r="D16" s="353"/>
      <c r="E16" s="492"/>
      <c r="F16" s="15" t="s">
        <v>701</v>
      </c>
      <c r="G16" s="52">
        <v>2</v>
      </c>
      <c r="H16" s="46">
        <v>44562</v>
      </c>
      <c r="I16" s="46">
        <v>44926</v>
      </c>
      <c r="J16" s="65" t="s">
        <v>97</v>
      </c>
      <c r="K16" s="254"/>
    </row>
    <row r="17" spans="1:11" s="7" customFormat="1" ht="54" customHeight="1" x14ac:dyDescent="0.2">
      <c r="A17" s="84"/>
      <c r="B17" s="353"/>
      <c r="C17" s="353"/>
      <c r="D17" s="353"/>
      <c r="E17" s="492"/>
      <c r="F17" s="15" t="s">
        <v>402</v>
      </c>
      <c r="G17" s="52">
        <v>2</v>
      </c>
      <c r="H17" s="46">
        <v>44562</v>
      </c>
      <c r="I17" s="46">
        <v>44926</v>
      </c>
      <c r="J17" s="65" t="s">
        <v>97</v>
      </c>
      <c r="K17" s="254"/>
    </row>
    <row r="18" spans="1:11" s="7" customFormat="1" ht="128" customHeight="1" x14ac:dyDescent="0.2">
      <c r="A18" s="84"/>
      <c r="B18" s="353"/>
      <c r="C18" s="353"/>
      <c r="D18" s="353"/>
      <c r="E18" s="492" t="s">
        <v>405</v>
      </c>
      <c r="F18" s="15" t="s">
        <v>404</v>
      </c>
      <c r="G18" s="52">
        <v>1</v>
      </c>
      <c r="H18" s="46">
        <v>44562</v>
      </c>
      <c r="I18" s="46">
        <v>44926</v>
      </c>
      <c r="J18" s="65" t="s">
        <v>97</v>
      </c>
      <c r="K18" s="254"/>
    </row>
    <row r="19" spans="1:11" s="7" customFormat="1" ht="158" customHeight="1" x14ac:dyDescent="0.2">
      <c r="A19" s="84"/>
      <c r="B19" s="353"/>
      <c r="C19" s="353"/>
      <c r="D19" s="353"/>
      <c r="E19" s="492"/>
      <c r="F19" s="15" t="s">
        <v>403</v>
      </c>
      <c r="G19" s="52">
        <v>2</v>
      </c>
      <c r="H19" s="46">
        <v>44562</v>
      </c>
      <c r="I19" s="46">
        <v>44926</v>
      </c>
      <c r="J19" s="65" t="s">
        <v>97</v>
      </c>
      <c r="K19" s="254"/>
    </row>
    <row r="20" spans="1:11" s="7" customFormat="1" ht="132" customHeight="1" x14ac:dyDescent="0.2">
      <c r="A20" s="84"/>
      <c r="B20" s="353"/>
      <c r="C20" s="353"/>
      <c r="D20" s="353"/>
      <c r="E20" s="492"/>
      <c r="F20" s="15" t="s">
        <v>406</v>
      </c>
      <c r="G20" s="52">
        <v>2</v>
      </c>
      <c r="H20" s="46">
        <v>44562</v>
      </c>
      <c r="I20" s="46">
        <v>44926</v>
      </c>
      <c r="J20" s="65" t="s">
        <v>97</v>
      </c>
      <c r="K20" s="254"/>
    </row>
    <row r="21" spans="1:11" s="7" customFormat="1" ht="91" customHeight="1" x14ac:dyDescent="0.2">
      <c r="A21" s="84"/>
      <c r="B21" s="353"/>
      <c r="C21" s="353"/>
      <c r="D21" s="353"/>
      <c r="E21" s="285" t="s">
        <v>508</v>
      </c>
      <c r="F21" s="285" t="s">
        <v>326</v>
      </c>
      <c r="G21" s="126" t="s">
        <v>289</v>
      </c>
      <c r="H21" s="46">
        <v>44562</v>
      </c>
      <c r="I21" s="46">
        <v>44926</v>
      </c>
      <c r="J21" s="65" t="s">
        <v>97</v>
      </c>
      <c r="K21" s="254"/>
    </row>
    <row r="22" spans="1:11" s="7" customFormat="1" ht="53" customHeight="1" x14ac:dyDescent="0.2">
      <c r="A22" s="84"/>
      <c r="B22" s="353"/>
      <c r="C22" s="353"/>
      <c r="D22" s="353"/>
      <c r="E22" s="15" t="s">
        <v>509</v>
      </c>
      <c r="F22" s="15" t="s">
        <v>210</v>
      </c>
      <c r="G22" s="77">
        <v>12</v>
      </c>
      <c r="H22" s="46">
        <v>44562</v>
      </c>
      <c r="I22" s="46">
        <v>44926</v>
      </c>
      <c r="J22" s="65" t="s">
        <v>97</v>
      </c>
      <c r="K22" s="254" t="s">
        <v>699</v>
      </c>
    </row>
    <row r="23" spans="1:11" s="7" customFormat="1" ht="45.75" customHeight="1" x14ac:dyDescent="0.2">
      <c r="A23" s="85"/>
      <c r="B23" s="353"/>
      <c r="C23" s="353"/>
      <c r="D23" s="353"/>
      <c r="E23" s="15" t="s">
        <v>663</v>
      </c>
      <c r="F23" s="15" t="s">
        <v>208</v>
      </c>
      <c r="G23" s="52">
        <v>3</v>
      </c>
      <c r="H23" s="46">
        <v>44562</v>
      </c>
      <c r="I23" s="46">
        <v>44926</v>
      </c>
      <c r="J23" s="65" t="s">
        <v>97</v>
      </c>
      <c r="K23" s="254"/>
    </row>
    <row r="24" spans="1:11" ht="58" customHeight="1" x14ac:dyDescent="0.2">
      <c r="B24" s="353"/>
      <c r="C24" s="353"/>
      <c r="D24" s="353"/>
      <c r="E24" s="15" t="s">
        <v>668</v>
      </c>
      <c r="F24" s="15" t="s">
        <v>669</v>
      </c>
      <c r="G24" s="52">
        <v>12</v>
      </c>
      <c r="H24" s="46">
        <v>44562</v>
      </c>
      <c r="I24" s="46">
        <v>44926</v>
      </c>
      <c r="J24" s="65" t="s">
        <v>97</v>
      </c>
      <c r="K24" s="245"/>
    </row>
    <row r="25" spans="1:11" ht="91" customHeight="1" x14ac:dyDescent="0.2">
      <c r="B25" s="353"/>
      <c r="C25" s="353"/>
      <c r="D25" s="491" t="s">
        <v>666</v>
      </c>
      <c r="E25" s="15" t="s">
        <v>655</v>
      </c>
      <c r="F25" s="15" t="s">
        <v>667</v>
      </c>
      <c r="G25" s="247">
        <v>2</v>
      </c>
      <c r="H25" s="46">
        <v>44562</v>
      </c>
      <c r="I25" s="46">
        <v>44926</v>
      </c>
      <c r="J25" s="65" t="s">
        <v>97</v>
      </c>
      <c r="K25" s="245"/>
    </row>
    <row r="26" spans="1:11" ht="159" customHeight="1" x14ac:dyDescent="0.2">
      <c r="B26" s="353"/>
      <c r="C26" s="353"/>
      <c r="D26" s="491"/>
      <c r="E26" s="285" t="s">
        <v>664</v>
      </c>
      <c r="F26" s="285" t="s">
        <v>665</v>
      </c>
      <c r="G26" s="77">
        <v>1</v>
      </c>
      <c r="H26" s="46">
        <v>44562</v>
      </c>
      <c r="I26" s="46">
        <v>44926</v>
      </c>
      <c r="J26" s="65" t="s">
        <v>97</v>
      </c>
      <c r="K26" s="245"/>
    </row>
    <row r="27" spans="1:11" ht="73" customHeight="1" x14ac:dyDescent="0.2">
      <c r="B27" s="353"/>
      <c r="C27" s="353"/>
      <c r="D27" s="238" t="s">
        <v>634</v>
      </c>
      <c r="E27" s="240" t="s">
        <v>670</v>
      </c>
      <c r="F27" s="252" t="s">
        <v>671</v>
      </c>
      <c r="G27" s="249">
        <v>1</v>
      </c>
      <c r="H27" s="207">
        <v>44562</v>
      </c>
      <c r="I27" s="207">
        <v>44926</v>
      </c>
      <c r="J27" s="250" t="s">
        <v>97</v>
      </c>
      <c r="K27" s="245"/>
    </row>
    <row r="28" spans="1:11" ht="94" customHeight="1" thickBot="1" x14ac:dyDescent="0.25">
      <c r="B28" s="353"/>
      <c r="C28" s="353"/>
      <c r="D28" s="241" t="s">
        <v>288</v>
      </c>
      <c r="E28" s="42" t="s">
        <v>672</v>
      </c>
      <c r="F28" s="42" t="s">
        <v>698</v>
      </c>
      <c r="G28" s="251">
        <v>3</v>
      </c>
      <c r="H28" s="71">
        <v>44562</v>
      </c>
      <c r="I28" s="71">
        <v>44926</v>
      </c>
      <c r="J28" s="129" t="s">
        <v>97</v>
      </c>
      <c r="K28" s="245"/>
    </row>
    <row r="29" spans="1:11" ht="24.75" customHeight="1" x14ac:dyDescent="0.2">
      <c r="I29" s="372" t="s">
        <v>5</v>
      </c>
      <c r="J29" s="372"/>
      <c r="K29" s="372"/>
    </row>
    <row r="30" spans="1:11" ht="24.75" customHeight="1" x14ac:dyDescent="0.2"/>
  </sheetData>
  <mergeCells count="29">
    <mergeCell ref="D25:D26"/>
    <mergeCell ref="B12:B28"/>
    <mergeCell ref="C12:C28"/>
    <mergeCell ref="I29:K29"/>
    <mergeCell ref="I2:K2"/>
    <mergeCell ref="H10:H11"/>
    <mergeCell ref="I10:I11"/>
    <mergeCell ref="J10:J11"/>
    <mergeCell ref="D12:D24"/>
    <mergeCell ref="E15:E17"/>
    <mergeCell ref="E18:E20"/>
    <mergeCell ref="K10:K11"/>
    <mergeCell ref="A1:A12"/>
    <mergeCell ref="B9:G9"/>
    <mergeCell ref="B1:C4"/>
    <mergeCell ref="B10:B11"/>
    <mergeCell ref="D10:D11"/>
    <mergeCell ref="C10:C11"/>
    <mergeCell ref="G10:G11"/>
    <mergeCell ref="B5:G5"/>
    <mergeCell ref="F10:F11"/>
    <mergeCell ref="E10:E11"/>
    <mergeCell ref="B6:K6"/>
    <mergeCell ref="B7:K7"/>
    <mergeCell ref="B8:K8"/>
    <mergeCell ref="I1:K1"/>
    <mergeCell ref="D1:H4"/>
    <mergeCell ref="I3:K3"/>
    <mergeCell ref="I4:K4"/>
  </mergeCells>
  <phoneticPr fontId="35" type="noConversion"/>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1"/>
  <sheetViews>
    <sheetView workbookViewId="0">
      <selection activeCell="R28" sqref="R28"/>
    </sheetView>
  </sheetViews>
  <sheetFormatPr baseColWidth="10" defaultRowHeight="15" x14ac:dyDescent="0.2"/>
  <sheetData>
    <row r="1" spans="1:13" x14ac:dyDescent="0.2">
      <c r="A1" s="494" t="s">
        <v>528</v>
      </c>
      <c r="B1" s="495"/>
      <c r="C1" s="500" t="s">
        <v>584</v>
      </c>
      <c r="D1" s="500"/>
      <c r="E1" s="500"/>
      <c r="F1" s="500"/>
      <c r="G1" s="500"/>
    </row>
    <row r="2" spans="1:13" x14ac:dyDescent="0.2">
      <c r="A2" s="496"/>
      <c r="B2" s="497"/>
      <c r="C2" s="500"/>
      <c r="D2" s="500"/>
      <c r="E2" s="500"/>
      <c r="F2" s="500"/>
      <c r="G2" s="500"/>
    </row>
    <row r="3" spans="1:13" x14ac:dyDescent="0.2">
      <c r="A3" s="498"/>
      <c r="B3" s="499"/>
      <c r="C3" s="500"/>
      <c r="D3" s="500"/>
      <c r="E3" s="500"/>
      <c r="F3" s="500"/>
      <c r="G3" s="500"/>
    </row>
    <row r="4" spans="1:13" ht="34" x14ac:dyDescent="0.2">
      <c r="A4" s="501" t="s">
        <v>529</v>
      </c>
      <c r="B4" s="502"/>
      <c r="C4" s="502"/>
      <c r="D4" s="502"/>
      <c r="E4" s="502"/>
      <c r="F4" s="502"/>
      <c r="G4" s="172" t="s">
        <v>530</v>
      </c>
    </row>
    <row r="5" spans="1:13" ht="16" x14ac:dyDescent="0.2">
      <c r="A5" s="503" t="s">
        <v>335</v>
      </c>
      <c r="B5" s="503"/>
      <c r="C5" s="503"/>
      <c r="D5" s="503"/>
      <c r="E5" s="503"/>
      <c r="F5" s="503"/>
      <c r="G5" s="290">
        <v>0.71</v>
      </c>
    </row>
    <row r="6" spans="1:13" ht="16" x14ac:dyDescent="0.2">
      <c r="A6" s="504" t="s">
        <v>327</v>
      </c>
      <c r="B6" s="503"/>
      <c r="C6" s="503"/>
      <c r="D6" s="503"/>
      <c r="E6" s="503"/>
      <c r="F6" s="503"/>
      <c r="G6" s="290">
        <v>0.75</v>
      </c>
    </row>
    <row r="7" spans="1:13" ht="16" x14ac:dyDescent="0.2">
      <c r="A7" s="505" t="s">
        <v>531</v>
      </c>
      <c r="B7" s="506"/>
      <c r="C7" s="506"/>
      <c r="D7" s="506"/>
      <c r="E7" s="506"/>
      <c r="F7" s="506"/>
      <c r="G7" s="290">
        <v>0.63</v>
      </c>
    </row>
    <row r="8" spans="1:13" ht="16" x14ac:dyDescent="0.2">
      <c r="A8" s="493" t="s">
        <v>6</v>
      </c>
      <c r="B8" s="493"/>
      <c r="C8" s="493"/>
      <c r="D8" s="493"/>
      <c r="E8" s="493"/>
      <c r="F8" s="493"/>
      <c r="G8" s="290">
        <v>0.71</v>
      </c>
    </row>
    <row r="9" spans="1:13" ht="16" x14ac:dyDescent="0.2">
      <c r="A9" s="493" t="s">
        <v>532</v>
      </c>
      <c r="B9" s="493"/>
      <c r="C9" s="493"/>
      <c r="D9" s="493"/>
      <c r="E9" s="493"/>
      <c r="F9" s="493"/>
      <c r="G9" s="290">
        <v>0.84</v>
      </c>
    </row>
    <row r="10" spans="1:13" ht="16" x14ac:dyDescent="0.2">
      <c r="A10" s="493" t="s">
        <v>533</v>
      </c>
      <c r="B10" s="493"/>
      <c r="C10" s="493"/>
      <c r="D10" s="493"/>
      <c r="E10" s="493"/>
      <c r="F10" s="493"/>
      <c r="G10" s="290">
        <v>0.56999999999999995</v>
      </c>
    </row>
    <row r="11" spans="1:13" ht="16" x14ac:dyDescent="0.2">
      <c r="A11" s="507" t="s">
        <v>534</v>
      </c>
      <c r="B11" s="508"/>
      <c r="C11" s="508"/>
      <c r="D11" s="508"/>
      <c r="E11" s="508"/>
      <c r="F11" s="508"/>
      <c r="G11" s="291">
        <v>0.75</v>
      </c>
    </row>
    <row r="12" spans="1:13" ht="16" x14ac:dyDescent="0.2">
      <c r="A12" s="493" t="s">
        <v>535</v>
      </c>
      <c r="B12" s="493"/>
      <c r="C12" s="493"/>
      <c r="D12" s="493"/>
      <c r="E12" s="493"/>
      <c r="F12" s="493"/>
      <c r="G12" s="290">
        <v>0.82</v>
      </c>
    </row>
    <row r="13" spans="1:13" ht="16" x14ac:dyDescent="0.2">
      <c r="A13" s="493" t="s">
        <v>536</v>
      </c>
      <c r="B13" s="493"/>
      <c r="C13" s="493"/>
      <c r="D13" s="493"/>
      <c r="E13" s="493"/>
      <c r="F13" s="493"/>
      <c r="G13" s="290">
        <v>0.69</v>
      </c>
    </row>
    <row r="14" spans="1:13" ht="16" x14ac:dyDescent="0.2">
      <c r="A14" s="503" t="s">
        <v>537</v>
      </c>
      <c r="B14" s="503"/>
      <c r="C14" s="503"/>
      <c r="D14" s="503"/>
      <c r="E14" s="503"/>
      <c r="F14" s="503"/>
      <c r="G14" s="290">
        <v>0.47</v>
      </c>
    </row>
    <row r="15" spans="1:13" ht="16" x14ac:dyDescent="0.2">
      <c r="A15" s="503" t="s">
        <v>538</v>
      </c>
      <c r="B15" s="503"/>
      <c r="C15" s="503"/>
      <c r="D15" s="503"/>
      <c r="E15" s="503"/>
      <c r="F15" s="503"/>
      <c r="G15" s="290">
        <v>0.72</v>
      </c>
    </row>
    <row r="16" spans="1:13" ht="16" x14ac:dyDescent="0.2">
      <c r="A16" s="503" t="s">
        <v>67</v>
      </c>
      <c r="B16" s="503"/>
      <c r="C16" s="503"/>
      <c r="D16" s="503"/>
      <c r="E16" s="503"/>
      <c r="F16" s="503"/>
      <c r="G16" s="290">
        <v>0.74</v>
      </c>
      <c r="M16" t="s">
        <v>551</v>
      </c>
    </row>
    <row r="17" spans="1:7" ht="16" x14ac:dyDescent="0.2">
      <c r="A17" s="503" t="s">
        <v>539</v>
      </c>
      <c r="B17" s="503"/>
      <c r="C17" s="503"/>
      <c r="D17" s="503"/>
      <c r="E17" s="503"/>
      <c r="F17" s="503"/>
      <c r="G17" s="290">
        <v>0.44</v>
      </c>
    </row>
    <row r="18" spans="1:7" ht="16" x14ac:dyDescent="0.2">
      <c r="A18" s="503" t="s">
        <v>540</v>
      </c>
      <c r="B18" s="503"/>
      <c r="C18" s="503"/>
      <c r="D18" s="503"/>
      <c r="E18" s="503"/>
      <c r="F18" s="503"/>
      <c r="G18" s="290">
        <v>0.31</v>
      </c>
    </row>
    <row r="19" spans="1:7" ht="16" x14ac:dyDescent="0.2">
      <c r="A19" s="503" t="s">
        <v>541</v>
      </c>
      <c r="B19" s="503"/>
      <c r="C19" s="503"/>
      <c r="D19" s="503"/>
      <c r="E19" s="503"/>
      <c r="F19" s="503"/>
      <c r="G19" s="290">
        <v>0.15</v>
      </c>
    </row>
    <row r="20" spans="1:7" ht="16" x14ac:dyDescent="0.2">
      <c r="A20" s="503" t="s">
        <v>542</v>
      </c>
      <c r="B20" s="503"/>
      <c r="C20" s="503"/>
      <c r="D20" s="503"/>
      <c r="E20" s="503"/>
      <c r="F20" s="503"/>
      <c r="G20" s="290">
        <v>0.35</v>
      </c>
    </row>
    <row r="21" spans="1:7" ht="16" x14ac:dyDescent="0.2">
      <c r="A21" s="509" t="s">
        <v>543</v>
      </c>
      <c r="B21" s="510"/>
      <c r="C21" s="510"/>
      <c r="D21" s="510"/>
      <c r="E21" s="510"/>
      <c r="F21" s="510"/>
      <c r="G21" s="173">
        <f>AVERAGE(G5:G20)</f>
        <v>0.60312500000000002</v>
      </c>
    </row>
  </sheetData>
  <mergeCells count="20">
    <mergeCell ref="A20:F20"/>
    <mergeCell ref="A21:F21"/>
    <mergeCell ref="A14:F14"/>
    <mergeCell ref="A15:F15"/>
    <mergeCell ref="A16:F16"/>
    <mergeCell ref="A17:F17"/>
    <mergeCell ref="A18:F18"/>
    <mergeCell ref="A19:F19"/>
    <mergeCell ref="A13:F13"/>
    <mergeCell ref="A1:B3"/>
    <mergeCell ref="C1:G3"/>
    <mergeCell ref="A4:F4"/>
    <mergeCell ref="A5:F5"/>
    <mergeCell ref="A6:F6"/>
    <mergeCell ref="A7:F7"/>
    <mergeCell ref="A8:F8"/>
    <mergeCell ref="A9:F9"/>
    <mergeCell ref="A10:F10"/>
    <mergeCell ref="A11:F11"/>
    <mergeCell ref="A12:F1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A3BA-E8E2-7243-A62D-86E22DD6B3BC}">
  <dimension ref="A1:M21"/>
  <sheetViews>
    <sheetView workbookViewId="0">
      <selection activeCell="I4" sqref="I4"/>
    </sheetView>
  </sheetViews>
  <sheetFormatPr baseColWidth="10" defaultRowHeight="15" x14ac:dyDescent="0.2"/>
  <sheetData>
    <row r="1" spans="1:13" x14ac:dyDescent="0.2">
      <c r="A1" s="494" t="s">
        <v>528</v>
      </c>
      <c r="B1" s="495"/>
      <c r="C1" s="500" t="s">
        <v>705</v>
      </c>
      <c r="D1" s="500"/>
      <c r="E1" s="500"/>
      <c r="F1" s="500"/>
      <c r="G1" s="500"/>
    </row>
    <row r="2" spans="1:13" x14ac:dyDescent="0.2">
      <c r="A2" s="496"/>
      <c r="B2" s="497"/>
      <c r="C2" s="500"/>
      <c r="D2" s="500"/>
      <c r="E2" s="500"/>
      <c r="F2" s="500"/>
      <c r="G2" s="500"/>
    </row>
    <row r="3" spans="1:13" x14ac:dyDescent="0.2">
      <c r="A3" s="498"/>
      <c r="B3" s="499"/>
      <c r="C3" s="500"/>
      <c r="D3" s="500"/>
      <c r="E3" s="500"/>
      <c r="F3" s="500"/>
      <c r="G3" s="500"/>
    </row>
    <row r="4" spans="1:13" ht="34" x14ac:dyDescent="0.2">
      <c r="A4" s="501" t="s">
        <v>529</v>
      </c>
      <c r="B4" s="502"/>
      <c r="C4" s="502"/>
      <c r="D4" s="502"/>
      <c r="E4" s="502"/>
      <c r="F4" s="502"/>
      <c r="G4" s="172" t="s">
        <v>530</v>
      </c>
    </row>
    <row r="5" spans="1:13" ht="16" x14ac:dyDescent="0.2">
      <c r="A5" s="503" t="s">
        <v>335</v>
      </c>
      <c r="B5" s="503"/>
      <c r="C5" s="503"/>
      <c r="D5" s="503"/>
      <c r="E5" s="503"/>
      <c r="F5" s="503"/>
      <c r="G5" s="290">
        <v>0.71</v>
      </c>
    </row>
    <row r="6" spans="1:13" ht="16" x14ac:dyDescent="0.2">
      <c r="A6" s="504" t="s">
        <v>327</v>
      </c>
      <c r="B6" s="503"/>
      <c r="C6" s="503"/>
      <c r="D6" s="503"/>
      <c r="E6" s="503"/>
      <c r="F6" s="503"/>
      <c r="G6" s="290">
        <v>0.71</v>
      </c>
    </row>
    <row r="7" spans="1:13" ht="16" x14ac:dyDescent="0.2">
      <c r="A7" s="505" t="s">
        <v>531</v>
      </c>
      <c r="B7" s="506"/>
      <c r="C7" s="506"/>
      <c r="D7" s="506"/>
      <c r="E7" s="506"/>
      <c r="F7" s="506"/>
      <c r="G7" s="290">
        <v>0.75</v>
      </c>
    </row>
    <row r="8" spans="1:13" ht="16" x14ac:dyDescent="0.2">
      <c r="A8" s="493" t="s">
        <v>6</v>
      </c>
      <c r="B8" s="493"/>
      <c r="C8" s="493"/>
      <c r="D8" s="493"/>
      <c r="E8" s="493"/>
      <c r="F8" s="493"/>
      <c r="G8" s="290">
        <v>0.73</v>
      </c>
    </row>
    <row r="9" spans="1:13" ht="16" x14ac:dyDescent="0.2">
      <c r="A9" s="493" t="s">
        <v>532</v>
      </c>
      <c r="B9" s="493"/>
      <c r="C9" s="493"/>
      <c r="D9" s="493"/>
      <c r="E9" s="493"/>
      <c r="F9" s="493"/>
      <c r="G9" s="290">
        <v>0.74</v>
      </c>
    </row>
    <row r="10" spans="1:13" ht="16" x14ac:dyDescent="0.2">
      <c r="A10" s="493" t="s">
        <v>533</v>
      </c>
      <c r="B10" s="493"/>
      <c r="C10" s="493"/>
      <c r="D10" s="493"/>
      <c r="E10" s="493"/>
      <c r="F10" s="493"/>
      <c r="G10" s="290">
        <v>0.69</v>
      </c>
    </row>
    <row r="11" spans="1:13" ht="16" x14ac:dyDescent="0.2">
      <c r="A11" s="507" t="s">
        <v>534</v>
      </c>
      <c r="B11" s="508"/>
      <c r="C11" s="508"/>
      <c r="D11" s="508"/>
      <c r="E11" s="508"/>
      <c r="F11" s="508"/>
      <c r="G11" s="291">
        <v>0.67</v>
      </c>
    </row>
    <row r="12" spans="1:13" ht="16" x14ac:dyDescent="0.2">
      <c r="A12" s="493" t="s">
        <v>535</v>
      </c>
      <c r="B12" s="493"/>
      <c r="C12" s="493"/>
      <c r="D12" s="493"/>
      <c r="E12" s="493"/>
      <c r="F12" s="493"/>
      <c r="G12" s="290">
        <v>0.82</v>
      </c>
    </row>
    <row r="13" spans="1:13" ht="16" x14ac:dyDescent="0.2">
      <c r="A13" s="493" t="s">
        <v>536</v>
      </c>
      <c r="B13" s="493"/>
      <c r="C13" s="493"/>
      <c r="D13" s="493"/>
      <c r="E13" s="493"/>
      <c r="F13" s="493"/>
      <c r="G13" s="290">
        <v>0.65</v>
      </c>
    </row>
    <row r="14" spans="1:13" ht="16" x14ac:dyDescent="0.2">
      <c r="A14" s="503" t="s">
        <v>537</v>
      </c>
      <c r="B14" s="503"/>
      <c r="C14" s="503"/>
      <c r="D14" s="503"/>
      <c r="E14" s="503"/>
      <c r="F14" s="503"/>
      <c r="G14" s="290">
        <v>0.62</v>
      </c>
    </row>
    <row r="15" spans="1:13" ht="16" x14ac:dyDescent="0.2">
      <c r="A15" s="503" t="s">
        <v>538</v>
      </c>
      <c r="B15" s="503"/>
      <c r="C15" s="503"/>
      <c r="D15" s="503"/>
      <c r="E15" s="503"/>
      <c r="F15" s="503"/>
      <c r="G15" s="290">
        <v>0.76</v>
      </c>
    </row>
    <row r="16" spans="1:13" ht="16" x14ac:dyDescent="0.2">
      <c r="A16" s="503" t="s">
        <v>67</v>
      </c>
      <c r="B16" s="503"/>
      <c r="C16" s="503"/>
      <c r="D16" s="503"/>
      <c r="E16" s="503"/>
      <c r="F16" s="503"/>
      <c r="G16" s="290">
        <v>0.65</v>
      </c>
      <c r="M16" t="s">
        <v>551</v>
      </c>
    </row>
    <row r="17" spans="1:7" ht="16" x14ac:dyDescent="0.2">
      <c r="A17" s="503" t="s">
        <v>539</v>
      </c>
      <c r="B17" s="503"/>
      <c r="C17" s="503"/>
      <c r="D17" s="503"/>
      <c r="E17" s="503"/>
      <c r="F17" s="503"/>
      <c r="G17" s="290">
        <v>0.56000000000000005</v>
      </c>
    </row>
    <row r="18" spans="1:7" ht="16" x14ac:dyDescent="0.2">
      <c r="A18" s="503" t="s">
        <v>540</v>
      </c>
      <c r="B18" s="503"/>
      <c r="C18" s="503"/>
      <c r="D18" s="503"/>
      <c r="E18" s="503"/>
      <c r="F18" s="503"/>
      <c r="G18" s="290">
        <v>0.49</v>
      </c>
    </row>
    <row r="19" spans="1:7" ht="16" x14ac:dyDescent="0.2">
      <c r="A19" s="503" t="s">
        <v>541</v>
      </c>
      <c r="B19" s="503"/>
      <c r="C19" s="503"/>
      <c r="D19" s="503"/>
      <c r="E19" s="503"/>
      <c r="F19" s="503"/>
      <c r="G19" s="290">
        <v>0.48</v>
      </c>
    </row>
    <row r="20" spans="1:7" ht="16" x14ac:dyDescent="0.2">
      <c r="A20" s="503" t="s">
        <v>542</v>
      </c>
      <c r="B20" s="503"/>
      <c r="C20" s="503"/>
      <c r="D20" s="503"/>
      <c r="E20" s="503"/>
      <c r="F20" s="503"/>
      <c r="G20" s="290">
        <v>0.57999999999999996</v>
      </c>
    </row>
    <row r="21" spans="1:7" ht="16" x14ac:dyDescent="0.2">
      <c r="A21" s="509" t="s">
        <v>543</v>
      </c>
      <c r="B21" s="510"/>
      <c r="C21" s="510"/>
      <c r="D21" s="510"/>
      <c r="E21" s="510"/>
      <c r="F21" s="510"/>
      <c r="G21" s="173">
        <f>AVERAGE(G5:G20)</f>
        <v>0.66312500000000008</v>
      </c>
    </row>
  </sheetData>
  <mergeCells count="20">
    <mergeCell ref="A13:F13"/>
    <mergeCell ref="A1:B3"/>
    <mergeCell ref="C1:G3"/>
    <mergeCell ref="A4:F4"/>
    <mergeCell ref="A5:F5"/>
    <mergeCell ref="A6:F6"/>
    <mergeCell ref="A7:F7"/>
    <mergeCell ref="A8:F8"/>
    <mergeCell ref="A9:F9"/>
    <mergeCell ref="A10:F10"/>
    <mergeCell ref="A11:F11"/>
    <mergeCell ref="A12:F12"/>
    <mergeCell ref="A20:F20"/>
    <mergeCell ref="A21:F21"/>
    <mergeCell ref="A14:F14"/>
    <mergeCell ref="A15:F15"/>
    <mergeCell ref="A16:F16"/>
    <mergeCell ref="A17:F17"/>
    <mergeCell ref="A18:F18"/>
    <mergeCell ref="A19:F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EV23"/>
  <sheetViews>
    <sheetView zoomScale="89" zoomScaleNormal="90" zoomScaleSheetLayoutView="75" workbookViewId="0">
      <selection activeCell="D10" sqref="D10:D11"/>
    </sheetView>
  </sheetViews>
  <sheetFormatPr baseColWidth="10" defaultRowHeight="12" x14ac:dyDescent="0.2"/>
  <cols>
    <col min="1" max="1" width="11.5" style="4"/>
    <col min="2" max="2" width="19" style="4" customWidth="1"/>
    <col min="3" max="3" width="35.5" style="4" customWidth="1"/>
    <col min="4" max="4" width="32" style="4" customWidth="1"/>
    <col min="5" max="5" width="30.5" style="4" customWidth="1"/>
    <col min="6" max="6" width="29.33203125" style="4" customWidth="1"/>
    <col min="7" max="7" width="19.1640625" style="4" customWidth="1"/>
    <col min="8" max="8" width="16.6640625" style="4" customWidth="1"/>
    <col min="9" max="9" width="19.33203125" style="4" customWidth="1"/>
    <col min="10" max="10" width="18.33203125" style="4" customWidth="1"/>
    <col min="11" max="11" width="26.5" style="4" customWidth="1"/>
    <col min="12" max="178" width="11.5" style="4"/>
    <col min="179" max="179" width="14.5" style="4" customWidth="1"/>
    <col min="180" max="180" width="22.1640625" style="4" customWidth="1"/>
    <col min="181" max="181" width="16.83203125" style="4" customWidth="1"/>
    <col min="182" max="182" width="22.6640625" style="4" customWidth="1"/>
    <col min="183" max="183" width="20.33203125" style="4" customWidth="1"/>
    <col min="184" max="184" width="22.5" style="4" customWidth="1"/>
    <col min="185" max="185" width="25.5" style="4" customWidth="1"/>
    <col min="186" max="186" width="10" style="4" customWidth="1"/>
    <col min="187" max="187" width="15.33203125" style="4" customWidth="1"/>
    <col min="188" max="192" width="0" style="4" hidden="1" customWidth="1"/>
    <col min="193" max="193" width="13.83203125" style="4" customWidth="1"/>
    <col min="194" max="194" width="20.5" style="4" customWidth="1"/>
    <col min="195" max="434" width="11.5" style="4"/>
    <col min="435" max="435" width="14.5" style="4" customWidth="1"/>
    <col min="436" max="436" width="22.1640625" style="4" customWidth="1"/>
    <col min="437" max="437" width="16.83203125" style="4" customWidth="1"/>
    <col min="438" max="438" width="22.6640625" style="4" customWidth="1"/>
    <col min="439" max="439" width="20.33203125" style="4" customWidth="1"/>
    <col min="440" max="440" width="22.5" style="4" customWidth="1"/>
    <col min="441" max="441" width="25.5" style="4" customWidth="1"/>
    <col min="442" max="442" width="10" style="4" customWidth="1"/>
    <col min="443" max="443" width="15.33203125" style="4" customWidth="1"/>
    <col min="444" max="448" width="0" style="4" hidden="1" customWidth="1"/>
    <col min="449" max="449" width="13.83203125" style="4" customWidth="1"/>
    <col min="450" max="450" width="20.5" style="4" customWidth="1"/>
    <col min="451" max="690" width="11.5" style="4"/>
    <col min="691" max="691" width="14.5" style="4" customWidth="1"/>
    <col min="692" max="692" width="22.1640625" style="4" customWidth="1"/>
    <col min="693" max="693" width="16.83203125" style="4" customWidth="1"/>
    <col min="694" max="694" width="22.6640625" style="4" customWidth="1"/>
    <col min="695" max="695" width="20.33203125" style="4" customWidth="1"/>
    <col min="696" max="696" width="22.5" style="4" customWidth="1"/>
    <col min="697" max="697" width="25.5" style="4" customWidth="1"/>
    <col min="698" max="698" width="10" style="4" customWidth="1"/>
    <col min="699" max="699" width="15.33203125" style="4" customWidth="1"/>
    <col min="700" max="704" width="0" style="4" hidden="1" customWidth="1"/>
    <col min="705" max="705" width="13.83203125" style="4" customWidth="1"/>
    <col min="706" max="706" width="20.5" style="4" customWidth="1"/>
    <col min="707" max="946" width="11.5" style="4"/>
    <col min="947" max="947" width="14.5" style="4" customWidth="1"/>
    <col min="948" max="948" width="22.1640625" style="4" customWidth="1"/>
    <col min="949" max="949" width="16.83203125" style="4" customWidth="1"/>
    <col min="950" max="950" width="22.6640625" style="4" customWidth="1"/>
    <col min="951" max="951" width="20.33203125" style="4" customWidth="1"/>
    <col min="952" max="952" width="22.5" style="4" customWidth="1"/>
    <col min="953" max="953" width="25.5" style="4" customWidth="1"/>
    <col min="954" max="954" width="10" style="4" customWidth="1"/>
    <col min="955" max="955" width="15.33203125" style="4" customWidth="1"/>
    <col min="956" max="960" width="0" style="4" hidden="1" customWidth="1"/>
    <col min="961" max="961" width="13.83203125" style="4" customWidth="1"/>
    <col min="962" max="962" width="20.5" style="4" customWidth="1"/>
    <col min="963" max="1202" width="11.5" style="4"/>
    <col min="1203" max="1203" width="14.5" style="4" customWidth="1"/>
    <col min="1204" max="1204" width="22.1640625" style="4" customWidth="1"/>
    <col min="1205" max="1205" width="16.83203125" style="4" customWidth="1"/>
    <col min="1206" max="1206" width="22.6640625" style="4" customWidth="1"/>
    <col min="1207" max="1207" width="20.33203125" style="4" customWidth="1"/>
    <col min="1208" max="1208" width="22.5" style="4" customWidth="1"/>
    <col min="1209" max="1209" width="25.5" style="4" customWidth="1"/>
    <col min="1210" max="1210" width="10" style="4" customWidth="1"/>
    <col min="1211" max="1211" width="15.33203125" style="4" customWidth="1"/>
    <col min="1212" max="1216" width="0" style="4" hidden="1" customWidth="1"/>
    <col min="1217" max="1217" width="13.83203125" style="4" customWidth="1"/>
    <col min="1218" max="1218" width="20.5" style="4" customWidth="1"/>
    <col min="1219" max="1458" width="11.5" style="4"/>
    <col min="1459" max="1459" width="14.5" style="4" customWidth="1"/>
    <col min="1460" max="1460" width="22.1640625" style="4" customWidth="1"/>
    <col min="1461" max="1461" width="16.83203125" style="4" customWidth="1"/>
    <col min="1462" max="1462" width="22.6640625" style="4" customWidth="1"/>
    <col min="1463" max="1463" width="20.33203125" style="4" customWidth="1"/>
    <col min="1464" max="1464" width="22.5" style="4" customWidth="1"/>
    <col min="1465" max="1465" width="25.5" style="4" customWidth="1"/>
    <col min="1466" max="1466" width="10" style="4" customWidth="1"/>
    <col min="1467" max="1467" width="15.33203125" style="4" customWidth="1"/>
    <col min="1468" max="1472" width="0" style="4" hidden="1" customWidth="1"/>
    <col min="1473" max="1473" width="13.83203125" style="4" customWidth="1"/>
    <col min="1474" max="1474" width="20.5" style="4" customWidth="1"/>
    <col min="1475" max="1714" width="11.5" style="4"/>
    <col min="1715" max="1715" width="14.5" style="4" customWidth="1"/>
    <col min="1716" max="1716" width="22.1640625" style="4" customWidth="1"/>
    <col min="1717" max="1717" width="16.83203125" style="4" customWidth="1"/>
    <col min="1718" max="1718" width="22.6640625" style="4" customWidth="1"/>
    <col min="1719" max="1719" width="20.33203125" style="4" customWidth="1"/>
    <col min="1720" max="1720" width="22.5" style="4" customWidth="1"/>
    <col min="1721" max="1721" width="25.5" style="4" customWidth="1"/>
    <col min="1722" max="1722" width="10" style="4" customWidth="1"/>
    <col min="1723" max="1723" width="15.33203125" style="4" customWidth="1"/>
    <col min="1724" max="1728" width="0" style="4" hidden="1" customWidth="1"/>
    <col min="1729" max="1729" width="13.83203125" style="4" customWidth="1"/>
    <col min="1730" max="1730" width="20.5" style="4" customWidth="1"/>
    <col min="1731" max="1970" width="11.5" style="4"/>
    <col min="1971" max="1971" width="14.5" style="4" customWidth="1"/>
    <col min="1972" max="1972" width="22.1640625" style="4" customWidth="1"/>
    <col min="1973" max="1973" width="16.83203125" style="4" customWidth="1"/>
    <col min="1974" max="1974" width="22.6640625" style="4" customWidth="1"/>
    <col min="1975" max="1975" width="20.33203125" style="4" customWidth="1"/>
    <col min="1976" max="1976" width="22.5" style="4" customWidth="1"/>
    <col min="1977" max="1977" width="25.5" style="4" customWidth="1"/>
    <col min="1978" max="1978" width="10" style="4" customWidth="1"/>
    <col min="1979" max="1979" width="15.33203125" style="4" customWidth="1"/>
    <col min="1980" max="1984" width="0" style="4" hidden="1" customWidth="1"/>
    <col min="1985" max="1985" width="13.83203125" style="4" customWidth="1"/>
    <col min="1986" max="1986" width="20.5" style="4" customWidth="1"/>
    <col min="1987" max="2226" width="11.5" style="4"/>
    <col min="2227" max="2227" width="14.5" style="4" customWidth="1"/>
    <col min="2228" max="2228" width="22.1640625" style="4" customWidth="1"/>
    <col min="2229" max="2229" width="16.83203125" style="4" customWidth="1"/>
    <col min="2230" max="2230" width="22.6640625" style="4" customWidth="1"/>
    <col min="2231" max="2231" width="20.33203125" style="4" customWidth="1"/>
    <col min="2232" max="2232" width="22.5" style="4" customWidth="1"/>
    <col min="2233" max="2233" width="25.5" style="4" customWidth="1"/>
    <col min="2234" max="2234" width="10" style="4" customWidth="1"/>
    <col min="2235" max="2235" width="15.33203125" style="4" customWidth="1"/>
    <col min="2236" max="2240" width="0" style="4" hidden="1" customWidth="1"/>
    <col min="2241" max="2241" width="13.83203125" style="4" customWidth="1"/>
    <col min="2242" max="2242" width="20.5" style="4" customWidth="1"/>
    <col min="2243" max="2482" width="11.5" style="4"/>
    <col min="2483" max="2483" width="14.5" style="4" customWidth="1"/>
    <col min="2484" max="2484" width="22.1640625" style="4" customWidth="1"/>
    <col min="2485" max="2485" width="16.83203125" style="4" customWidth="1"/>
    <col min="2486" max="2486" width="22.6640625" style="4" customWidth="1"/>
    <col min="2487" max="2487" width="20.33203125" style="4" customWidth="1"/>
    <col min="2488" max="2488" width="22.5" style="4" customWidth="1"/>
    <col min="2489" max="2489" width="25.5" style="4" customWidth="1"/>
    <col min="2490" max="2490" width="10" style="4" customWidth="1"/>
    <col min="2491" max="2491" width="15.33203125" style="4" customWidth="1"/>
    <col min="2492" max="2496" width="0" style="4" hidden="1" customWidth="1"/>
    <col min="2497" max="2497" width="13.83203125" style="4" customWidth="1"/>
    <col min="2498" max="2498" width="20.5" style="4" customWidth="1"/>
    <col min="2499" max="2738" width="11.5" style="4"/>
    <col min="2739" max="2739" width="14.5" style="4" customWidth="1"/>
    <col min="2740" max="2740" width="22.1640625" style="4" customWidth="1"/>
    <col min="2741" max="2741" width="16.83203125" style="4" customWidth="1"/>
    <col min="2742" max="2742" width="22.6640625" style="4" customWidth="1"/>
    <col min="2743" max="2743" width="20.33203125" style="4" customWidth="1"/>
    <col min="2744" max="2744" width="22.5" style="4" customWidth="1"/>
    <col min="2745" max="2745" width="25.5" style="4" customWidth="1"/>
    <col min="2746" max="2746" width="10" style="4" customWidth="1"/>
    <col min="2747" max="2747" width="15.33203125" style="4" customWidth="1"/>
    <col min="2748" max="2752" width="0" style="4" hidden="1" customWidth="1"/>
    <col min="2753" max="2753" width="13.83203125" style="4" customWidth="1"/>
    <col min="2754" max="2754" width="20.5" style="4" customWidth="1"/>
    <col min="2755" max="2994" width="11.5" style="4"/>
    <col min="2995" max="2995" width="14.5" style="4" customWidth="1"/>
    <col min="2996" max="2996" width="22.1640625" style="4" customWidth="1"/>
    <col min="2997" max="2997" width="16.83203125" style="4" customWidth="1"/>
    <col min="2998" max="2998" width="22.6640625" style="4" customWidth="1"/>
    <col min="2999" max="2999" width="20.33203125" style="4" customWidth="1"/>
    <col min="3000" max="3000" width="22.5" style="4" customWidth="1"/>
    <col min="3001" max="3001" width="25.5" style="4" customWidth="1"/>
    <col min="3002" max="3002" width="10" style="4" customWidth="1"/>
    <col min="3003" max="3003" width="15.33203125" style="4" customWidth="1"/>
    <col min="3004" max="3008" width="0" style="4" hidden="1" customWidth="1"/>
    <col min="3009" max="3009" width="13.83203125" style="4" customWidth="1"/>
    <col min="3010" max="3010" width="20.5" style="4" customWidth="1"/>
    <col min="3011" max="3250" width="11.5" style="4"/>
    <col min="3251" max="3251" width="14.5" style="4" customWidth="1"/>
    <col min="3252" max="3252" width="22.1640625" style="4" customWidth="1"/>
    <col min="3253" max="3253" width="16.83203125" style="4" customWidth="1"/>
    <col min="3254" max="3254" width="22.6640625" style="4" customWidth="1"/>
    <col min="3255" max="3255" width="20.33203125" style="4" customWidth="1"/>
    <col min="3256" max="3256" width="22.5" style="4" customWidth="1"/>
    <col min="3257" max="3257" width="25.5" style="4" customWidth="1"/>
    <col min="3258" max="3258" width="10" style="4" customWidth="1"/>
    <col min="3259" max="3259" width="15.33203125" style="4" customWidth="1"/>
    <col min="3260" max="3264" width="0" style="4" hidden="1" customWidth="1"/>
    <col min="3265" max="3265" width="13.83203125" style="4" customWidth="1"/>
    <col min="3266" max="3266" width="20.5" style="4" customWidth="1"/>
    <col min="3267" max="3506" width="11.5" style="4"/>
    <col min="3507" max="3507" width="14.5" style="4" customWidth="1"/>
    <col min="3508" max="3508" width="22.1640625" style="4" customWidth="1"/>
    <col min="3509" max="3509" width="16.83203125" style="4" customWidth="1"/>
    <col min="3510" max="3510" width="22.6640625" style="4" customWidth="1"/>
    <col min="3511" max="3511" width="20.33203125" style="4" customWidth="1"/>
    <col min="3512" max="3512" width="22.5" style="4" customWidth="1"/>
    <col min="3513" max="3513" width="25.5" style="4" customWidth="1"/>
    <col min="3514" max="3514" width="10" style="4" customWidth="1"/>
    <col min="3515" max="3515" width="15.33203125" style="4" customWidth="1"/>
    <col min="3516" max="3520" width="0" style="4" hidden="1" customWidth="1"/>
    <col min="3521" max="3521" width="13.83203125" style="4" customWidth="1"/>
    <col min="3522" max="3522" width="20.5" style="4" customWidth="1"/>
    <col min="3523" max="3762" width="11.5" style="4"/>
    <col min="3763" max="3763" width="14.5" style="4" customWidth="1"/>
    <col min="3764" max="3764" width="22.1640625" style="4" customWidth="1"/>
    <col min="3765" max="3765" width="16.83203125" style="4" customWidth="1"/>
    <col min="3766" max="3766" width="22.6640625" style="4" customWidth="1"/>
    <col min="3767" max="3767" width="20.33203125" style="4" customWidth="1"/>
    <col min="3768" max="3768" width="22.5" style="4" customWidth="1"/>
    <col min="3769" max="3769" width="25.5" style="4" customWidth="1"/>
    <col min="3770" max="3770" width="10" style="4" customWidth="1"/>
    <col min="3771" max="3771" width="15.33203125" style="4" customWidth="1"/>
    <col min="3772" max="3776" width="0" style="4" hidden="1" customWidth="1"/>
    <col min="3777" max="3777" width="13.83203125" style="4" customWidth="1"/>
    <col min="3778" max="3778" width="20.5" style="4" customWidth="1"/>
    <col min="3779" max="4018" width="11.5" style="4"/>
    <col min="4019" max="4019" width="14.5" style="4" customWidth="1"/>
    <col min="4020" max="4020" width="22.1640625" style="4" customWidth="1"/>
    <col min="4021" max="4021" width="16.83203125" style="4" customWidth="1"/>
    <col min="4022" max="4022" width="22.6640625" style="4" customWidth="1"/>
    <col min="4023" max="4023" width="20.33203125" style="4" customWidth="1"/>
    <col min="4024" max="4024" width="22.5" style="4" customWidth="1"/>
    <col min="4025" max="4025" width="25.5" style="4" customWidth="1"/>
    <col min="4026" max="4026" width="10" style="4" customWidth="1"/>
    <col min="4027" max="4027" width="15.33203125" style="4" customWidth="1"/>
    <col min="4028" max="4032" width="0" style="4" hidden="1" customWidth="1"/>
    <col min="4033" max="4033" width="13.83203125" style="4" customWidth="1"/>
    <col min="4034" max="4034" width="20.5" style="4" customWidth="1"/>
    <col min="4035" max="4274" width="11.5" style="4"/>
    <col min="4275" max="4275" width="14.5" style="4" customWidth="1"/>
    <col min="4276" max="4276" width="22.1640625" style="4" customWidth="1"/>
    <col min="4277" max="4277" width="16.83203125" style="4" customWidth="1"/>
    <col min="4278" max="4278" width="22.6640625" style="4" customWidth="1"/>
    <col min="4279" max="4279" width="20.33203125" style="4" customWidth="1"/>
    <col min="4280" max="4280" width="22.5" style="4" customWidth="1"/>
    <col min="4281" max="4281" width="25.5" style="4" customWidth="1"/>
    <col min="4282" max="4282" width="10" style="4" customWidth="1"/>
    <col min="4283" max="4283" width="15.33203125" style="4" customWidth="1"/>
    <col min="4284" max="4288" width="0" style="4" hidden="1" customWidth="1"/>
    <col min="4289" max="4289" width="13.83203125" style="4" customWidth="1"/>
    <col min="4290" max="4290" width="20.5" style="4" customWidth="1"/>
    <col min="4291" max="4530" width="11.5" style="4"/>
    <col min="4531" max="4531" width="14.5" style="4" customWidth="1"/>
    <col min="4532" max="4532" width="22.1640625" style="4" customWidth="1"/>
    <col min="4533" max="4533" width="16.83203125" style="4" customWidth="1"/>
    <col min="4534" max="4534" width="22.6640625" style="4" customWidth="1"/>
    <col min="4535" max="4535" width="20.33203125" style="4" customWidth="1"/>
    <col min="4536" max="4536" width="22.5" style="4" customWidth="1"/>
    <col min="4537" max="4537" width="25.5" style="4" customWidth="1"/>
    <col min="4538" max="4538" width="10" style="4" customWidth="1"/>
    <col min="4539" max="4539" width="15.33203125" style="4" customWidth="1"/>
    <col min="4540" max="4544" width="0" style="4" hidden="1" customWidth="1"/>
    <col min="4545" max="4545" width="13.83203125" style="4" customWidth="1"/>
    <col min="4546" max="4546" width="20.5" style="4" customWidth="1"/>
    <col min="4547" max="4786" width="11.5" style="4"/>
    <col min="4787" max="4787" width="14.5" style="4" customWidth="1"/>
    <col min="4788" max="4788" width="22.1640625" style="4" customWidth="1"/>
    <col min="4789" max="4789" width="16.83203125" style="4" customWidth="1"/>
    <col min="4790" max="4790" width="22.6640625" style="4" customWidth="1"/>
    <col min="4791" max="4791" width="20.33203125" style="4" customWidth="1"/>
    <col min="4792" max="4792" width="22.5" style="4" customWidth="1"/>
    <col min="4793" max="4793" width="25.5" style="4" customWidth="1"/>
    <col min="4794" max="4794" width="10" style="4" customWidth="1"/>
    <col min="4795" max="4795" width="15.33203125" style="4" customWidth="1"/>
    <col min="4796" max="4800" width="0" style="4" hidden="1" customWidth="1"/>
    <col min="4801" max="4801" width="13.83203125" style="4" customWidth="1"/>
    <col min="4802" max="4802" width="20.5" style="4" customWidth="1"/>
    <col min="4803" max="5042" width="11.5" style="4"/>
    <col min="5043" max="5043" width="14.5" style="4" customWidth="1"/>
    <col min="5044" max="5044" width="22.1640625" style="4" customWidth="1"/>
    <col min="5045" max="5045" width="16.83203125" style="4" customWidth="1"/>
    <col min="5046" max="5046" width="22.6640625" style="4" customWidth="1"/>
    <col min="5047" max="5047" width="20.33203125" style="4" customWidth="1"/>
    <col min="5048" max="5048" width="22.5" style="4" customWidth="1"/>
    <col min="5049" max="5049" width="25.5" style="4" customWidth="1"/>
    <col min="5050" max="5050" width="10" style="4" customWidth="1"/>
    <col min="5051" max="5051" width="15.33203125" style="4" customWidth="1"/>
    <col min="5052" max="5056" width="0" style="4" hidden="1" customWidth="1"/>
    <col min="5057" max="5057" width="13.83203125" style="4" customWidth="1"/>
    <col min="5058" max="5058" width="20.5" style="4" customWidth="1"/>
    <col min="5059" max="5298" width="11.5" style="4"/>
    <col min="5299" max="5299" width="14.5" style="4" customWidth="1"/>
    <col min="5300" max="5300" width="22.1640625" style="4" customWidth="1"/>
    <col min="5301" max="5301" width="16.83203125" style="4" customWidth="1"/>
    <col min="5302" max="5302" width="22.6640625" style="4" customWidth="1"/>
    <col min="5303" max="5303" width="20.33203125" style="4" customWidth="1"/>
    <col min="5304" max="5304" width="22.5" style="4" customWidth="1"/>
    <col min="5305" max="5305" width="25.5" style="4" customWidth="1"/>
    <col min="5306" max="5306" width="10" style="4" customWidth="1"/>
    <col min="5307" max="5307" width="15.33203125" style="4" customWidth="1"/>
    <col min="5308" max="5312" width="0" style="4" hidden="1" customWidth="1"/>
    <col min="5313" max="5313" width="13.83203125" style="4" customWidth="1"/>
    <col min="5314" max="5314" width="20.5" style="4" customWidth="1"/>
    <col min="5315" max="5554" width="11.5" style="4"/>
    <col min="5555" max="5555" width="14.5" style="4" customWidth="1"/>
    <col min="5556" max="5556" width="22.1640625" style="4" customWidth="1"/>
    <col min="5557" max="5557" width="16.83203125" style="4" customWidth="1"/>
    <col min="5558" max="5558" width="22.6640625" style="4" customWidth="1"/>
    <col min="5559" max="5559" width="20.33203125" style="4" customWidth="1"/>
    <col min="5560" max="5560" width="22.5" style="4" customWidth="1"/>
    <col min="5561" max="5561" width="25.5" style="4" customWidth="1"/>
    <col min="5562" max="5562" width="10" style="4" customWidth="1"/>
    <col min="5563" max="5563" width="15.33203125" style="4" customWidth="1"/>
    <col min="5564" max="5568" width="0" style="4" hidden="1" customWidth="1"/>
    <col min="5569" max="5569" width="13.83203125" style="4" customWidth="1"/>
    <col min="5570" max="5570" width="20.5" style="4" customWidth="1"/>
    <col min="5571" max="5810" width="11.5" style="4"/>
    <col min="5811" max="5811" width="14.5" style="4" customWidth="1"/>
    <col min="5812" max="5812" width="22.1640625" style="4" customWidth="1"/>
    <col min="5813" max="5813" width="16.83203125" style="4" customWidth="1"/>
    <col min="5814" max="5814" width="22.6640625" style="4" customWidth="1"/>
    <col min="5815" max="5815" width="20.33203125" style="4" customWidth="1"/>
    <col min="5816" max="5816" width="22.5" style="4" customWidth="1"/>
    <col min="5817" max="5817" width="25.5" style="4" customWidth="1"/>
    <col min="5818" max="5818" width="10" style="4" customWidth="1"/>
    <col min="5819" max="5819" width="15.33203125" style="4" customWidth="1"/>
    <col min="5820" max="5824" width="0" style="4" hidden="1" customWidth="1"/>
    <col min="5825" max="5825" width="13.83203125" style="4" customWidth="1"/>
    <col min="5826" max="5826" width="20.5" style="4" customWidth="1"/>
    <col min="5827" max="6066" width="11.5" style="4"/>
    <col min="6067" max="6067" width="14.5" style="4" customWidth="1"/>
    <col min="6068" max="6068" width="22.1640625" style="4" customWidth="1"/>
    <col min="6069" max="6069" width="16.83203125" style="4" customWidth="1"/>
    <col min="6070" max="6070" width="22.6640625" style="4" customWidth="1"/>
    <col min="6071" max="6071" width="20.33203125" style="4" customWidth="1"/>
    <col min="6072" max="6072" width="22.5" style="4" customWidth="1"/>
    <col min="6073" max="6073" width="25.5" style="4" customWidth="1"/>
    <col min="6074" max="6074" width="10" style="4" customWidth="1"/>
    <col min="6075" max="6075" width="15.33203125" style="4" customWidth="1"/>
    <col min="6076" max="6080" width="0" style="4" hidden="1" customWidth="1"/>
    <col min="6081" max="6081" width="13.83203125" style="4" customWidth="1"/>
    <col min="6082" max="6082" width="20.5" style="4" customWidth="1"/>
    <col min="6083" max="6322" width="11.5" style="4"/>
    <col min="6323" max="6323" width="14.5" style="4" customWidth="1"/>
    <col min="6324" max="6324" width="22.1640625" style="4" customWidth="1"/>
    <col min="6325" max="6325" width="16.83203125" style="4" customWidth="1"/>
    <col min="6326" max="6326" width="22.6640625" style="4" customWidth="1"/>
    <col min="6327" max="6327" width="20.33203125" style="4" customWidth="1"/>
    <col min="6328" max="6328" width="22.5" style="4" customWidth="1"/>
    <col min="6329" max="6329" width="25.5" style="4" customWidth="1"/>
    <col min="6330" max="6330" width="10" style="4" customWidth="1"/>
    <col min="6331" max="6331" width="15.33203125" style="4" customWidth="1"/>
    <col min="6332" max="6336" width="0" style="4" hidden="1" customWidth="1"/>
    <col min="6337" max="6337" width="13.83203125" style="4" customWidth="1"/>
    <col min="6338" max="6338" width="20.5" style="4" customWidth="1"/>
    <col min="6339" max="6578" width="11.5" style="4"/>
    <col min="6579" max="6579" width="14.5" style="4" customWidth="1"/>
    <col min="6580" max="6580" width="22.1640625" style="4" customWidth="1"/>
    <col min="6581" max="6581" width="16.83203125" style="4" customWidth="1"/>
    <col min="6582" max="6582" width="22.6640625" style="4" customWidth="1"/>
    <col min="6583" max="6583" width="20.33203125" style="4" customWidth="1"/>
    <col min="6584" max="6584" width="22.5" style="4" customWidth="1"/>
    <col min="6585" max="6585" width="25.5" style="4" customWidth="1"/>
    <col min="6586" max="6586" width="10" style="4" customWidth="1"/>
    <col min="6587" max="6587" width="15.33203125" style="4" customWidth="1"/>
    <col min="6588" max="6592" width="0" style="4" hidden="1" customWidth="1"/>
    <col min="6593" max="6593" width="13.83203125" style="4" customWidth="1"/>
    <col min="6594" max="6594" width="20.5" style="4" customWidth="1"/>
    <col min="6595" max="6834" width="11.5" style="4"/>
    <col min="6835" max="6835" width="14.5" style="4" customWidth="1"/>
    <col min="6836" max="6836" width="22.1640625" style="4" customWidth="1"/>
    <col min="6837" max="6837" width="16.83203125" style="4" customWidth="1"/>
    <col min="6838" max="6838" width="22.6640625" style="4" customWidth="1"/>
    <col min="6839" max="6839" width="20.33203125" style="4" customWidth="1"/>
    <col min="6840" max="6840" width="22.5" style="4" customWidth="1"/>
    <col min="6841" max="6841" width="25.5" style="4" customWidth="1"/>
    <col min="6842" max="6842" width="10" style="4" customWidth="1"/>
    <col min="6843" max="6843" width="15.33203125" style="4" customWidth="1"/>
    <col min="6844" max="6848" width="0" style="4" hidden="1" customWidth="1"/>
    <col min="6849" max="6849" width="13.83203125" style="4" customWidth="1"/>
    <col min="6850" max="6850" width="20.5" style="4" customWidth="1"/>
    <col min="6851" max="7090" width="11.5" style="4"/>
    <col min="7091" max="7091" width="14.5" style="4" customWidth="1"/>
    <col min="7092" max="7092" width="22.1640625" style="4" customWidth="1"/>
    <col min="7093" max="7093" width="16.83203125" style="4" customWidth="1"/>
    <col min="7094" max="7094" width="22.6640625" style="4" customWidth="1"/>
    <col min="7095" max="7095" width="20.33203125" style="4" customWidth="1"/>
    <col min="7096" max="7096" width="22.5" style="4" customWidth="1"/>
    <col min="7097" max="7097" width="25.5" style="4" customWidth="1"/>
    <col min="7098" max="7098" width="10" style="4" customWidth="1"/>
    <col min="7099" max="7099" width="15.33203125" style="4" customWidth="1"/>
    <col min="7100" max="7104" width="0" style="4" hidden="1" customWidth="1"/>
    <col min="7105" max="7105" width="13.83203125" style="4" customWidth="1"/>
    <col min="7106" max="7106" width="20.5" style="4" customWidth="1"/>
    <col min="7107" max="7346" width="11.5" style="4"/>
    <col min="7347" max="7347" width="14.5" style="4" customWidth="1"/>
    <col min="7348" max="7348" width="22.1640625" style="4" customWidth="1"/>
    <col min="7349" max="7349" width="16.83203125" style="4" customWidth="1"/>
    <col min="7350" max="7350" width="22.6640625" style="4" customWidth="1"/>
    <col min="7351" max="7351" width="20.33203125" style="4" customWidth="1"/>
    <col min="7352" max="7352" width="22.5" style="4" customWidth="1"/>
    <col min="7353" max="7353" width="25.5" style="4" customWidth="1"/>
    <col min="7354" max="7354" width="10" style="4" customWidth="1"/>
    <col min="7355" max="7355" width="15.33203125" style="4" customWidth="1"/>
    <col min="7356" max="7360" width="0" style="4" hidden="1" customWidth="1"/>
    <col min="7361" max="7361" width="13.83203125" style="4" customWidth="1"/>
    <col min="7362" max="7362" width="20.5" style="4" customWidth="1"/>
    <col min="7363" max="7602" width="11.5" style="4"/>
    <col min="7603" max="7603" width="14.5" style="4" customWidth="1"/>
    <col min="7604" max="7604" width="22.1640625" style="4" customWidth="1"/>
    <col min="7605" max="7605" width="16.83203125" style="4" customWidth="1"/>
    <col min="7606" max="7606" width="22.6640625" style="4" customWidth="1"/>
    <col min="7607" max="7607" width="20.33203125" style="4" customWidth="1"/>
    <col min="7608" max="7608" width="22.5" style="4" customWidth="1"/>
    <col min="7609" max="7609" width="25.5" style="4" customWidth="1"/>
    <col min="7610" max="7610" width="10" style="4" customWidth="1"/>
    <col min="7611" max="7611" width="15.33203125" style="4" customWidth="1"/>
    <col min="7612" max="7616" width="0" style="4" hidden="1" customWidth="1"/>
    <col min="7617" max="7617" width="13.83203125" style="4" customWidth="1"/>
    <col min="7618" max="7618" width="20.5" style="4" customWidth="1"/>
    <col min="7619" max="7858" width="11.5" style="4"/>
    <col min="7859" max="7859" width="14.5" style="4" customWidth="1"/>
    <col min="7860" max="7860" width="22.1640625" style="4" customWidth="1"/>
    <col min="7861" max="7861" width="16.83203125" style="4" customWidth="1"/>
    <col min="7862" max="7862" width="22.6640625" style="4" customWidth="1"/>
    <col min="7863" max="7863" width="20.33203125" style="4" customWidth="1"/>
    <col min="7864" max="7864" width="22.5" style="4" customWidth="1"/>
    <col min="7865" max="7865" width="25.5" style="4" customWidth="1"/>
    <col min="7866" max="7866" width="10" style="4" customWidth="1"/>
    <col min="7867" max="7867" width="15.33203125" style="4" customWidth="1"/>
    <col min="7868" max="7872" width="0" style="4" hidden="1" customWidth="1"/>
    <col min="7873" max="7873" width="13.83203125" style="4" customWidth="1"/>
    <col min="7874" max="7874" width="20.5" style="4" customWidth="1"/>
    <col min="7875" max="8114" width="11.5" style="4"/>
    <col min="8115" max="8115" width="14.5" style="4" customWidth="1"/>
    <col min="8116" max="8116" width="22.1640625" style="4" customWidth="1"/>
    <col min="8117" max="8117" width="16.83203125" style="4" customWidth="1"/>
    <col min="8118" max="8118" width="22.6640625" style="4" customWidth="1"/>
    <col min="8119" max="8119" width="20.33203125" style="4" customWidth="1"/>
    <col min="8120" max="8120" width="22.5" style="4" customWidth="1"/>
    <col min="8121" max="8121" width="25.5" style="4" customWidth="1"/>
    <col min="8122" max="8122" width="10" style="4" customWidth="1"/>
    <col min="8123" max="8123" width="15.33203125" style="4" customWidth="1"/>
    <col min="8124" max="8128" width="0" style="4" hidden="1" customWidth="1"/>
    <col min="8129" max="8129" width="13.83203125" style="4" customWidth="1"/>
    <col min="8130" max="8130" width="20.5" style="4" customWidth="1"/>
    <col min="8131" max="8370" width="11.5" style="4"/>
    <col min="8371" max="8371" width="14.5" style="4" customWidth="1"/>
    <col min="8372" max="8372" width="22.1640625" style="4" customWidth="1"/>
    <col min="8373" max="8373" width="16.83203125" style="4" customWidth="1"/>
    <col min="8374" max="8374" width="22.6640625" style="4" customWidth="1"/>
    <col min="8375" max="8375" width="20.33203125" style="4" customWidth="1"/>
    <col min="8376" max="8376" width="22.5" style="4" customWidth="1"/>
    <col min="8377" max="8377" width="25.5" style="4" customWidth="1"/>
    <col min="8378" max="8378" width="10" style="4" customWidth="1"/>
    <col min="8379" max="8379" width="15.33203125" style="4" customWidth="1"/>
    <col min="8380" max="8384" width="0" style="4" hidden="1" customWidth="1"/>
    <col min="8385" max="8385" width="13.83203125" style="4" customWidth="1"/>
    <col min="8386" max="8386" width="20.5" style="4" customWidth="1"/>
    <col min="8387" max="8626" width="11.5" style="4"/>
    <col min="8627" max="8627" width="14.5" style="4" customWidth="1"/>
    <col min="8628" max="8628" width="22.1640625" style="4" customWidth="1"/>
    <col min="8629" max="8629" width="16.83203125" style="4" customWidth="1"/>
    <col min="8630" max="8630" width="22.6640625" style="4" customWidth="1"/>
    <col min="8631" max="8631" width="20.33203125" style="4" customWidth="1"/>
    <col min="8632" max="8632" width="22.5" style="4" customWidth="1"/>
    <col min="8633" max="8633" width="25.5" style="4" customWidth="1"/>
    <col min="8634" max="8634" width="10" style="4" customWidth="1"/>
    <col min="8635" max="8635" width="15.33203125" style="4" customWidth="1"/>
    <col min="8636" max="8640" width="0" style="4" hidden="1" customWidth="1"/>
    <col min="8641" max="8641" width="13.83203125" style="4" customWidth="1"/>
    <col min="8642" max="8642" width="20.5" style="4" customWidth="1"/>
    <col min="8643" max="8882" width="11.5" style="4"/>
    <col min="8883" max="8883" width="14.5" style="4" customWidth="1"/>
    <col min="8884" max="8884" width="22.1640625" style="4" customWidth="1"/>
    <col min="8885" max="8885" width="16.83203125" style="4" customWidth="1"/>
    <col min="8886" max="8886" width="22.6640625" style="4" customWidth="1"/>
    <col min="8887" max="8887" width="20.33203125" style="4" customWidth="1"/>
    <col min="8888" max="8888" width="22.5" style="4" customWidth="1"/>
    <col min="8889" max="8889" width="25.5" style="4" customWidth="1"/>
    <col min="8890" max="8890" width="10" style="4" customWidth="1"/>
    <col min="8891" max="8891" width="15.33203125" style="4" customWidth="1"/>
    <col min="8892" max="8896" width="0" style="4" hidden="1" customWidth="1"/>
    <col min="8897" max="8897" width="13.83203125" style="4" customWidth="1"/>
    <col min="8898" max="8898" width="20.5" style="4" customWidth="1"/>
    <col min="8899" max="9138" width="11.5" style="4"/>
    <col min="9139" max="9139" width="14.5" style="4" customWidth="1"/>
    <col min="9140" max="9140" width="22.1640625" style="4" customWidth="1"/>
    <col min="9141" max="9141" width="16.83203125" style="4" customWidth="1"/>
    <col min="9142" max="9142" width="22.6640625" style="4" customWidth="1"/>
    <col min="9143" max="9143" width="20.33203125" style="4" customWidth="1"/>
    <col min="9144" max="9144" width="22.5" style="4" customWidth="1"/>
    <col min="9145" max="9145" width="25.5" style="4" customWidth="1"/>
    <col min="9146" max="9146" width="10" style="4" customWidth="1"/>
    <col min="9147" max="9147" width="15.33203125" style="4" customWidth="1"/>
    <col min="9148" max="9152" width="0" style="4" hidden="1" customWidth="1"/>
    <col min="9153" max="9153" width="13.83203125" style="4" customWidth="1"/>
    <col min="9154" max="9154" width="20.5" style="4" customWidth="1"/>
    <col min="9155" max="9394" width="11.5" style="4"/>
    <col min="9395" max="9395" width="14.5" style="4" customWidth="1"/>
    <col min="9396" max="9396" width="22.1640625" style="4" customWidth="1"/>
    <col min="9397" max="9397" width="16.83203125" style="4" customWidth="1"/>
    <col min="9398" max="9398" width="22.6640625" style="4" customWidth="1"/>
    <col min="9399" max="9399" width="20.33203125" style="4" customWidth="1"/>
    <col min="9400" max="9400" width="22.5" style="4" customWidth="1"/>
    <col min="9401" max="9401" width="25.5" style="4" customWidth="1"/>
    <col min="9402" max="9402" width="10" style="4" customWidth="1"/>
    <col min="9403" max="9403" width="15.33203125" style="4" customWidth="1"/>
    <col min="9404" max="9408" width="0" style="4" hidden="1" customWidth="1"/>
    <col min="9409" max="9409" width="13.83203125" style="4" customWidth="1"/>
    <col min="9410" max="9410" width="20.5" style="4" customWidth="1"/>
    <col min="9411" max="9650" width="11.5" style="4"/>
    <col min="9651" max="9651" width="14.5" style="4" customWidth="1"/>
    <col min="9652" max="9652" width="22.1640625" style="4" customWidth="1"/>
    <col min="9653" max="9653" width="16.83203125" style="4" customWidth="1"/>
    <col min="9654" max="9654" width="22.6640625" style="4" customWidth="1"/>
    <col min="9655" max="9655" width="20.33203125" style="4" customWidth="1"/>
    <col min="9656" max="9656" width="22.5" style="4" customWidth="1"/>
    <col min="9657" max="9657" width="25.5" style="4" customWidth="1"/>
    <col min="9658" max="9658" width="10" style="4" customWidth="1"/>
    <col min="9659" max="9659" width="15.33203125" style="4" customWidth="1"/>
    <col min="9660" max="9664" width="0" style="4" hidden="1" customWidth="1"/>
    <col min="9665" max="9665" width="13.83203125" style="4" customWidth="1"/>
    <col min="9666" max="9666" width="20.5" style="4" customWidth="1"/>
    <col min="9667" max="9906" width="11.5" style="4"/>
    <col min="9907" max="9907" width="14.5" style="4" customWidth="1"/>
    <col min="9908" max="9908" width="22.1640625" style="4" customWidth="1"/>
    <col min="9909" max="9909" width="16.83203125" style="4" customWidth="1"/>
    <col min="9910" max="9910" width="22.6640625" style="4" customWidth="1"/>
    <col min="9911" max="9911" width="20.33203125" style="4" customWidth="1"/>
    <col min="9912" max="9912" width="22.5" style="4" customWidth="1"/>
    <col min="9913" max="9913" width="25.5" style="4" customWidth="1"/>
    <col min="9914" max="9914" width="10" style="4" customWidth="1"/>
    <col min="9915" max="9915" width="15.33203125" style="4" customWidth="1"/>
    <col min="9916" max="9920" width="0" style="4" hidden="1" customWidth="1"/>
    <col min="9921" max="9921" width="13.83203125" style="4" customWidth="1"/>
    <col min="9922" max="9922" width="20.5" style="4" customWidth="1"/>
    <col min="9923" max="10162" width="11.5" style="4"/>
    <col min="10163" max="10163" width="14.5" style="4" customWidth="1"/>
    <col min="10164" max="10164" width="22.1640625" style="4" customWidth="1"/>
    <col min="10165" max="10165" width="16.83203125" style="4" customWidth="1"/>
    <col min="10166" max="10166" width="22.6640625" style="4" customWidth="1"/>
    <col min="10167" max="10167" width="20.33203125" style="4" customWidth="1"/>
    <col min="10168" max="10168" width="22.5" style="4" customWidth="1"/>
    <col min="10169" max="10169" width="25.5" style="4" customWidth="1"/>
    <col min="10170" max="10170" width="10" style="4" customWidth="1"/>
    <col min="10171" max="10171" width="15.33203125" style="4" customWidth="1"/>
    <col min="10172" max="10176" width="0" style="4" hidden="1" customWidth="1"/>
    <col min="10177" max="10177" width="13.83203125" style="4" customWidth="1"/>
    <col min="10178" max="10178" width="20.5" style="4" customWidth="1"/>
    <col min="10179" max="10418" width="11.5" style="4"/>
    <col min="10419" max="10419" width="14.5" style="4" customWidth="1"/>
    <col min="10420" max="10420" width="22.1640625" style="4" customWidth="1"/>
    <col min="10421" max="10421" width="16.83203125" style="4" customWidth="1"/>
    <col min="10422" max="10422" width="22.6640625" style="4" customWidth="1"/>
    <col min="10423" max="10423" width="20.33203125" style="4" customWidth="1"/>
    <col min="10424" max="10424" width="22.5" style="4" customWidth="1"/>
    <col min="10425" max="10425" width="25.5" style="4" customWidth="1"/>
    <col min="10426" max="10426" width="10" style="4" customWidth="1"/>
    <col min="10427" max="10427" width="15.33203125" style="4" customWidth="1"/>
    <col min="10428" max="10432" width="0" style="4" hidden="1" customWidth="1"/>
    <col min="10433" max="10433" width="13.83203125" style="4" customWidth="1"/>
    <col min="10434" max="10434" width="20.5" style="4" customWidth="1"/>
    <col min="10435" max="10674" width="11.5" style="4"/>
    <col min="10675" max="10675" width="14.5" style="4" customWidth="1"/>
    <col min="10676" max="10676" width="22.1640625" style="4" customWidth="1"/>
    <col min="10677" max="10677" width="16.83203125" style="4" customWidth="1"/>
    <col min="10678" max="10678" width="22.6640625" style="4" customWidth="1"/>
    <col min="10679" max="10679" width="20.33203125" style="4" customWidth="1"/>
    <col min="10680" max="10680" width="22.5" style="4" customWidth="1"/>
    <col min="10681" max="10681" width="25.5" style="4" customWidth="1"/>
    <col min="10682" max="10682" width="10" style="4" customWidth="1"/>
    <col min="10683" max="10683" width="15.33203125" style="4" customWidth="1"/>
    <col min="10684" max="10688" width="0" style="4" hidden="1" customWidth="1"/>
    <col min="10689" max="10689" width="13.83203125" style="4" customWidth="1"/>
    <col min="10690" max="10690" width="20.5" style="4" customWidth="1"/>
    <col min="10691" max="10930" width="11.5" style="4"/>
    <col min="10931" max="10931" width="14.5" style="4" customWidth="1"/>
    <col min="10932" max="10932" width="22.1640625" style="4" customWidth="1"/>
    <col min="10933" max="10933" width="16.83203125" style="4" customWidth="1"/>
    <col min="10934" max="10934" width="22.6640625" style="4" customWidth="1"/>
    <col min="10935" max="10935" width="20.33203125" style="4" customWidth="1"/>
    <col min="10936" max="10936" width="22.5" style="4" customWidth="1"/>
    <col min="10937" max="10937" width="25.5" style="4" customWidth="1"/>
    <col min="10938" max="10938" width="10" style="4" customWidth="1"/>
    <col min="10939" max="10939" width="15.33203125" style="4" customWidth="1"/>
    <col min="10940" max="10944" width="0" style="4" hidden="1" customWidth="1"/>
    <col min="10945" max="10945" width="13.83203125" style="4" customWidth="1"/>
    <col min="10946" max="10946" width="20.5" style="4" customWidth="1"/>
    <col min="10947" max="11186" width="11.5" style="4"/>
    <col min="11187" max="11187" width="14.5" style="4" customWidth="1"/>
    <col min="11188" max="11188" width="22.1640625" style="4" customWidth="1"/>
    <col min="11189" max="11189" width="16.83203125" style="4" customWidth="1"/>
    <col min="11190" max="11190" width="22.6640625" style="4" customWidth="1"/>
    <col min="11191" max="11191" width="20.33203125" style="4" customWidth="1"/>
    <col min="11192" max="11192" width="22.5" style="4" customWidth="1"/>
    <col min="11193" max="11193" width="25.5" style="4" customWidth="1"/>
    <col min="11194" max="11194" width="10" style="4" customWidth="1"/>
    <col min="11195" max="11195" width="15.33203125" style="4" customWidth="1"/>
    <col min="11196" max="11200" width="0" style="4" hidden="1" customWidth="1"/>
    <col min="11201" max="11201" width="13.83203125" style="4" customWidth="1"/>
    <col min="11202" max="11202" width="20.5" style="4" customWidth="1"/>
    <col min="11203" max="11442" width="11.5" style="4"/>
    <col min="11443" max="11443" width="14.5" style="4" customWidth="1"/>
    <col min="11444" max="11444" width="22.1640625" style="4" customWidth="1"/>
    <col min="11445" max="11445" width="16.83203125" style="4" customWidth="1"/>
    <col min="11446" max="11446" width="22.6640625" style="4" customWidth="1"/>
    <col min="11447" max="11447" width="20.33203125" style="4" customWidth="1"/>
    <col min="11448" max="11448" width="22.5" style="4" customWidth="1"/>
    <col min="11449" max="11449" width="25.5" style="4" customWidth="1"/>
    <col min="11450" max="11450" width="10" style="4" customWidth="1"/>
    <col min="11451" max="11451" width="15.33203125" style="4" customWidth="1"/>
    <col min="11452" max="11456" width="0" style="4" hidden="1" customWidth="1"/>
    <col min="11457" max="11457" width="13.83203125" style="4" customWidth="1"/>
    <col min="11458" max="11458" width="20.5" style="4" customWidth="1"/>
    <col min="11459" max="11698" width="11.5" style="4"/>
    <col min="11699" max="11699" width="14.5" style="4" customWidth="1"/>
    <col min="11700" max="11700" width="22.1640625" style="4" customWidth="1"/>
    <col min="11701" max="11701" width="16.83203125" style="4" customWidth="1"/>
    <col min="11702" max="11702" width="22.6640625" style="4" customWidth="1"/>
    <col min="11703" max="11703" width="20.33203125" style="4" customWidth="1"/>
    <col min="11704" max="11704" width="22.5" style="4" customWidth="1"/>
    <col min="11705" max="11705" width="25.5" style="4" customWidth="1"/>
    <col min="11706" max="11706" width="10" style="4" customWidth="1"/>
    <col min="11707" max="11707" width="15.33203125" style="4" customWidth="1"/>
    <col min="11708" max="11712" width="0" style="4" hidden="1" customWidth="1"/>
    <col min="11713" max="11713" width="13.83203125" style="4" customWidth="1"/>
    <col min="11714" max="11714" width="20.5" style="4" customWidth="1"/>
    <col min="11715" max="11954" width="11.5" style="4"/>
    <col min="11955" max="11955" width="14.5" style="4" customWidth="1"/>
    <col min="11956" max="11956" width="22.1640625" style="4" customWidth="1"/>
    <col min="11957" max="11957" width="16.83203125" style="4" customWidth="1"/>
    <col min="11958" max="11958" width="22.6640625" style="4" customWidth="1"/>
    <col min="11959" max="11959" width="20.33203125" style="4" customWidth="1"/>
    <col min="11960" max="11960" width="22.5" style="4" customWidth="1"/>
    <col min="11961" max="11961" width="25.5" style="4" customWidth="1"/>
    <col min="11962" max="11962" width="10" style="4" customWidth="1"/>
    <col min="11963" max="11963" width="15.33203125" style="4" customWidth="1"/>
    <col min="11964" max="11968" width="0" style="4" hidden="1" customWidth="1"/>
    <col min="11969" max="11969" width="13.83203125" style="4" customWidth="1"/>
    <col min="11970" max="11970" width="20.5" style="4" customWidth="1"/>
    <col min="11971" max="12210" width="11.5" style="4"/>
    <col min="12211" max="12211" width="14.5" style="4" customWidth="1"/>
    <col min="12212" max="12212" width="22.1640625" style="4" customWidth="1"/>
    <col min="12213" max="12213" width="16.83203125" style="4" customWidth="1"/>
    <col min="12214" max="12214" width="22.6640625" style="4" customWidth="1"/>
    <col min="12215" max="12215" width="20.33203125" style="4" customWidth="1"/>
    <col min="12216" max="12216" width="22.5" style="4" customWidth="1"/>
    <col min="12217" max="12217" width="25.5" style="4" customWidth="1"/>
    <col min="12218" max="12218" width="10" style="4" customWidth="1"/>
    <col min="12219" max="12219" width="15.33203125" style="4" customWidth="1"/>
    <col min="12220" max="12224" width="0" style="4" hidden="1" customWidth="1"/>
    <col min="12225" max="12225" width="13.83203125" style="4" customWidth="1"/>
    <col min="12226" max="12226" width="20.5" style="4" customWidth="1"/>
    <col min="12227" max="12466" width="11.5" style="4"/>
    <col min="12467" max="12467" width="14.5" style="4" customWidth="1"/>
    <col min="12468" max="12468" width="22.1640625" style="4" customWidth="1"/>
    <col min="12469" max="12469" width="16.83203125" style="4" customWidth="1"/>
    <col min="12470" max="12470" width="22.6640625" style="4" customWidth="1"/>
    <col min="12471" max="12471" width="20.33203125" style="4" customWidth="1"/>
    <col min="12472" max="12472" width="22.5" style="4" customWidth="1"/>
    <col min="12473" max="12473" width="25.5" style="4" customWidth="1"/>
    <col min="12474" max="12474" width="10" style="4" customWidth="1"/>
    <col min="12475" max="12475" width="15.33203125" style="4" customWidth="1"/>
    <col min="12476" max="12480" width="0" style="4" hidden="1" customWidth="1"/>
    <col min="12481" max="12481" width="13.83203125" style="4" customWidth="1"/>
    <col min="12482" max="12482" width="20.5" style="4" customWidth="1"/>
    <col min="12483" max="12722" width="11.5" style="4"/>
    <col min="12723" max="12723" width="14.5" style="4" customWidth="1"/>
    <col min="12724" max="12724" width="22.1640625" style="4" customWidth="1"/>
    <col min="12725" max="12725" width="16.83203125" style="4" customWidth="1"/>
    <col min="12726" max="12726" width="22.6640625" style="4" customWidth="1"/>
    <col min="12727" max="12727" width="20.33203125" style="4" customWidth="1"/>
    <col min="12728" max="12728" width="22.5" style="4" customWidth="1"/>
    <col min="12729" max="12729" width="25.5" style="4" customWidth="1"/>
    <col min="12730" max="12730" width="10" style="4" customWidth="1"/>
    <col min="12731" max="12731" width="15.33203125" style="4" customWidth="1"/>
    <col min="12732" max="12736" width="0" style="4" hidden="1" customWidth="1"/>
    <col min="12737" max="12737" width="13.83203125" style="4" customWidth="1"/>
    <col min="12738" max="12738" width="20.5" style="4" customWidth="1"/>
    <col min="12739" max="12978" width="11.5" style="4"/>
    <col min="12979" max="12979" width="14.5" style="4" customWidth="1"/>
    <col min="12980" max="12980" width="22.1640625" style="4" customWidth="1"/>
    <col min="12981" max="12981" width="16.83203125" style="4" customWidth="1"/>
    <col min="12982" max="12982" width="22.6640625" style="4" customWidth="1"/>
    <col min="12983" max="12983" width="20.33203125" style="4" customWidth="1"/>
    <col min="12984" max="12984" width="22.5" style="4" customWidth="1"/>
    <col min="12985" max="12985" width="25.5" style="4" customWidth="1"/>
    <col min="12986" max="12986" width="10" style="4" customWidth="1"/>
    <col min="12987" max="12987" width="15.33203125" style="4" customWidth="1"/>
    <col min="12988" max="12992" width="0" style="4" hidden="1" customWidth="1"/>
    <col min="12993" max="12993" width="13.83203125" style="4" customWidth="1"/>
    <col min="12994" max="12994" width="20.5" style="4" customWidth="1"/>
    <col min="12995" max="13234" width="11.5" style="4"/>
    <col min="13235" max="13235" width="14.5" style="4" customWidth="1"/>
    <col min="13236" max="13236" width="22.1640625" style="4" customWidth="1"/>
    <col min="13237" max="13237" width="16.83203125" style="4" customWidth="1"/>
    <col min="13238" max="13238" width="22.6640625" style="4" customWidth="1"/>
    <col min="13239" max="13239" width="20.33203125" style="4" customWidth="1"/>
    <col min="13240" max="13240" width="22.5" style="4" customWidth="1"/>
    <col min="13241" max="13241" width="25.5" style="4" customWidth="1"/>
    <col min="13242" max="13242" width="10" style="4" customWidth="1"/>
    <col min="13243" max="13243" width="15.33203125" style="4" customWidth="1"/>
    <col min="13244" max="13248" width="0" style="4" hidden="1" customWidth="1"/>
    <col min="13249" max="13249" width="13.83203125" style="4" customWidth="1"/>
    <col min="13250" max="13250" width="20.5" style="4" customWidth="1"/>
    <col min="13251" max="13490" width="11.5" style="4"/>
    <col min="13491" max="13491" width="14.5" style="4" customWidth="1"/>
    <col min="13492" max="13492" width="22.1640625" style="4" customWidth="1"/>
    <col min="13493" max="13493" width="16.83203125" style="4" customWidth="1"/>
    <col min="13494" max="13494" width="22.6640625" style="4" customWidth="1"/>
    <col min="13495" max="13495" width="20.33203125" style="4" customWidth="1"/>
    <col min="13496" max="13496" width="22.5" style="4" customWidth="1"/>
    <col min="13497" max="13497" width="25.5" style="4" customWidth="1"/>
    <col min="13498" max="13498" width="10" style="4" customWidth="1"/>
    <col min="13499" max="13499" width="15.33203125" style="4" customWidth="1"/>
    <col min="13500" max="13504" width="0" style="4" hidden="1" customWidth="1"/>
    <col min="13505" max="13505" width="13.83203125" style="4" customWidth="1"/>
    <col min="13506" max="13506" width="20.5" style="4" customWidth="1"/>
    <col min="13507" max="13746" width="11.5" style="4"/>
    <col min="13747" max="13747" width="14.5" style="4" customWidth="1"/>
    <col min="13748" max="13748" width="22.1640625" style="4" customWidth="1"/>
    <col min="13749" max="13749" width="16.83203125" style="4" customWidth="1"/>
    <col min="13750" max="13750" width="22.6640625" style="4" customWidth="1"/>
    <col min="13751" max="13751" width="20.33203125" style="4" customWidth="1"/>
    <col min="13752" max="13752" width="22.5" style="4" customWidth="1"/>
    <col min="13753" max="13753" width="25.5" style="4" customWidth="1"/>
    <col min="13754" max="13754" width="10" style="4" customWidth="1"/>
    <col min="13755" max="13755" width="15.33203125" style="4" customWidth="1"/>
    <col min="13756" max="13760" width="0" style="4" hidden="1" customWidth="1"/>
    <col min="13761" max="13761" width="13.83203125" style="4" customWidth="1"/>
    <col min="13762" max="13762" width="20.5" style="4" customWidth="1"/>
    <col min="13763" max="14002" width="11.5" style="4"/>
    <col min="14003" max="14003" width="14.5" style="4" customWidth="1"/>
    <col min="14004" max="14004" width="22.1640625" style="4" customWidth="1"/>
    <col min="14005" max="14005" width="16.83203125" style="4" customWidth="1"/>
    <col min="14006" max="14006" width="22.6640625" style="4" customWidth="1"/>
    <col min="14007" max="14007" width="20.33203125" style="4" customWidth="1"/>
    <col min="14008" max="14008" width="22.5" style="4" customWidth="1"/>
    <col min="14009" max="14009" width="25.5" style="4" customWidth="1"/>
    <col min="14010" max="14010" width="10" style="4" customWidth="1"/>
    <col min="14011" max="14011" width="15.33203125" style="4" customWidth="1"/>
    <col min="14012" max="14016" width="0" style="4" hidden="1" customWidth="1"/>
    <col min="14017" max="14017" width="13.83203125" style="4" customWidth="1"/>
    <col min="14018" max="14018" width="20.5" style="4" customWidth="1"/>
    <col min="14019" max="14258" width="11.5" style="4"/>
    <col min="14259" max="14259" width="14.5" style="4" customWidth="1"/>
    <col min="14260" max="14260" width="22.1640625" style="4" customWidth="1"/>
    <col min="14261" max="14261" width="16.83203125" style="4" customWidth="1"/>
    <col min="14262" max="14262" width="22.6640625" style="4" customWidth="1"/>
    <col min="14263" max="14263" width="20.33203125" style="4" customWidth="1"/>
    <col min="14264" max="14264" width="22.5" style="4" customWidth="1"/>
    <col min="14265" max="14265" width="25.5" style="4" customWidth="1"/>
    <col min="14266" max="14266" width="10" style="4" customWidth="1"/>
    <col min="14267" max="14267" width="15.33203125" style="4" customWidth="1"/>
    <col min="14268" max="14272" width="0" style="4" hidden="1" customWidth="1"/>
    <col min="14273" max="14273" width="13.83203125" style="4" customWidth="1"/>
    <col min="14274" max="14274" width="20.5" style="4" customWidth="1"/>
    <col min="14275" max="14514" width="11.5" style="4"/>
    <col min="14515" max="14515" width="14.5" style="4" customWidth="1"/>
    <col min="14516" max="14516" width="22.1640625" style="4" customWidth="1"/>
    <col min="14517" max="14517" width="16.83203125" style="4" customWidth="1"/>
    <col min="14518" max="14518" width="22.6640625" style="4" customWidth="1"/>
    <col min="14519" max="14519" width="20.33203125" style="4" customWidth="1"/>
    <col min="14520" max="14520" width="22.5" style="4" customWidth="1"/>
    <col min="14521" max="14521" width="25.5" style="4" customWidth="1"/>
    <col min="14522" max="14522" width="10" style="4" customWidth="1"/>
    <col min="14523" max="14523" width="15.33203125" style="4" customWidth="1"/>
    <col min="14524" max="14528" width="0" style="4" hidden="1" customWidth="1"/>
    <col min="14529" max="14529" width="13.83203125" style="4" customWidth="1"/>
    <col min="14530" max="14530" width="20.5" style="4" customWidth="1"/>
    <col min="14531" max="14770" width="11.5" style="4"/>
    <col min="14771" max="14771" width="14.5" style="4" customWidth="1"/>
    <col min="14772" max="14772" width="22.1640625" style="4" customWidth="1"/>
    <col min="14773" max="14773" width="16.83203125" style="4" customWidth="1"/>
    <col min="14774" max="14774" width="22.6640625" style="4" customWidth="1"/>
    <col min="14775" max="14775" width="20.33203125" style="4" customWidth="1"/>
    <col min="14776" max="14776" width="22.5" style="4" customWidth="1"/>
    <col min="14777" max="14777" width="25.5" style="4" customWidth="1"/>
    <col min="14778" max="14778" width="10" style="4" customWidth="1"/>
    <col min="14779" max="14779" width="15.33203125" style="4" customWidth="1"/>
    <col min="14780" max="14784" width="0" style="4" hidden="1" customWidth="1"/>
    <col min="14785" max="14785" width="13.83203125" style="4" customWidth="1"/>
    <col min="14786" max="14786" width="20.5" style="4" customWidth="1"/>
    <col min="14787" max="15026" width="11.5" style="4"/>
    <col min="15027" max="15027" width="14.5" style="4" customWidth="1"/>
    <col min="15028" max="15028" width="22.1640625" style="4" customWidth="1"/>
    <col min="15029" max="15029" width="16.83203125" style="4" customWidth="1"/>
    <col min="15030" max="15030" width="22.6640625" style="4" customWidth="1"/>
    <col min="15031" max="15031" width="20.33203125" style="4" customWidth="1"/>
    <col min="15032" max="15032" width="22.5" style="4" customWidth="1"/>
    <col min="15033" max="15033" width="25.5" style="4" customWidth="1"/>
    <col min="15034" max="15034" width="10" style="4" customWidth="1"/>
    <col min="15035" max="15035" width="15.33203125" style="4" customWidth="1"/>
    <col min="15036" max="15040" width="0" style="4" hidden="1" customWidth="1"/>
    <col min="15041" max="15041" width="13.83203125" style="4" customWidth="1"/>
    <col min="15042" max="15042" width="20.5" style="4" customWidth="1"/>
    <col min="15043" max="15282" width="11.5" style="4"/>
    <col min="15283" max="15283" width="14.5" style="4" customWidth="1"/>
    <col min="15284" max="15284" width="22.1640625" style="4" customWidth="1"/>
    <col min="15285" max="15285" width="16.83203125" style="4" customWidth="1"/>
    <col min="15286" max="15286" width="22.6640625" style="4" customWidth="1"/>
    <col min="15287" max="15287" width="20.33203125" style="4" customWidth="1"/>
    <col min="15288" max="15288" width="22.5" style="4" customWidth="1"/>
    <col min="15289" max="15289" width="25.5" style="4" customWidth="1"/>
    <col min="15290" max="15290" width="10" style="4" customWidth="1"/>
    <col min="15291" max="15291" width="15.33203125" style="4" customWidth="1"/>
    <col min="15292" max="15296" width="0" style="4" hidden="1" customWidth="1"/>
    <col min="15297" max="15297" width="13.83203125" style="4" customWidth="1"/>
    <col min="15298" max="15298" width="20.5" style="4" customWidth="1"/>
    <col min="15299" max="15538" width="11.5" style="4"/>
    <col min="15539" max="15539" width="14.5" style="4" customWidth="1"/>
    <col min="15540" max="15540" width="22.1640625" style="4" customWidth="1"/>
    <col min="15541" max="15541" width="16.83203125" style="4" customWidth="1"/>
    <col min="15542" max="15542" width="22.6640625" style="4" customWidth="1"/>
    <col min="15543" max="15543" width="20.33203125" style="4" customWidth="1"/>
    <col min="15544" max="15544" width="22.5" style="4" customWidth="1"/>
    <col min="15545" max="15545" width="25.5" style="4" customWidth="1"/>
    <col min="15546" max="15546" width="10" style="4" customWidth="1"/>
    <col min="15547" max="15547" width="15.33203125" style="4" customWidth="1"/>
    <col min="15548" max="15552" width="0" style="4" hidden="1" customWidth="1"/>
    <col min="15553" max="15553" width="13.83203125" style="4" customWidth="1"/>
    <col min="15554" max="15554" width="20.5" style="4" customWidth="1"/>
    <col min="15555" max="15688" width="11.5" style="4"/>
    <col min="15689" max="15689" width="17.5" style="4" customWidth="1"/>
    <col min="15690" max="15690" width="23.5" style="4" customWidth="1"/>
    <col min="15691" max="15691" width="16.83203125" style="4" customWidth="1"/>
    <col min="15692" max="15692" width="32.5" style="17" customWidth="1"/>
    <col min="15693" max="15693" width="28.33203125" style="17" customWidth="1"/>
    <col min="15694" max="15694" width="29.83203125" style="4" customWidth="1"/>
    <col min="15695" max="15695" width="19.83203125" style="4" customWidth="1"/>
    <col min="15696" max="15696" width="21.5" style="4" customWidth="1"/>
    <col min="15697" max="15699" width="23.5" style="4" customWidth="1"/>
    <col min="15700" max="15792" width="11.5" style="4"/>
    <col min="15793" max="15793" width="14.5" style="4" customWidth="1"/>
    <col min="15794" max="15794" width="22.1640625" style="4" customWidth="1"/>
    <col min="15795" max="15795" width="16.83203125" style="4" customWidth="1"/>
    <col min="15796" max="15796" width="22.6640625" style="4" customWidth="1"/>
    <col min="15797" max="15797" width="20.33203125" style="4" customWidth="1"/>
    <col min="15798" max="15798" width="22.5" style="4" customWidth="1"/>
    <col min="15799" max="15799" width="25.5" style="4" customWidth="1"/>
    <col min="15800" max="15800" width="10" style="4" customWidth="1"/>
    <col min="15801" max="15801" width="15.33203125" style="4" customWidth="1"/>
    <col min="15802" max="15806" width="0" style="4" hidden="1" customWidth="1"/>
    <col min="15807" max="15807" width="13.83203125" style="4" customWidth="1"/>
    <col min="15808" max="15808" width="20.5" style="4" customWidth="1"/>
    <col min="15809" max="16374" width="11.5" style="4"/>
    <col min="16375" max="16384" width="11.5" style="4" customWidth="1"/>
  </cols>
  <sheetData>
    <row r="1" spans="1:39 15688:15700" s="1" customFormat="1" ht="21.75" customHeight="1" x14ac:dyDescent="0.2">
      <c r="A1" s="318"/>
      <c r="B1" s="330"/>
      <c r="C1" s="331"/>
      <c r="D1" s="355" t="s">
        <v>12</v>
      </c>
      <c r="E1" s="356"/>
      <c r="F1" s="356"/>
      <c r="G1" s="356"/>
      <c r="H1" s="356"/>
      <c r="I1" s="357"/>
      <c r="J1" s="336" t="s">
        <v>0</v>
      </c>
      <c r="K1" s="337"/>
      <c r="WEJ1" s="318"/>
      <c r="WEK1" s="382"/>
      <c r="WEL1" s="383"/>
      <c r="WEM1" s="364" t="s">
        <v>12</v>
      </c>
      <c r="WEN1" s="365"/>
      <c r="WEO1" s="365"/>
      <c r="WEP1" s="365"/>
      <c r="WEQ1" s="365"/>
      <c r="WER1" s="365"/>
      <c r="WES1" s="365"/>
      <c r="WET1" s="366"/>
      <c r="WEU1" s="6" t="s">
        <v>0</v>
      </c>
    </row>
    <row r="2" spans="1:39 15688:15700" s="1" customFormat="1" ht="21.75" customHeight="1" x14ac:dyDescent="0.2">
      <c r="A2" s="318"/>
      <c r="B2" s="332"/>
      <c r="C2" s="333"/>
      <c r="D2" s="358"/>
      <c r="E2" s="359"/>
      <c r="F2" s="359"/>
      <c r="G2" s="359"/>
      <c r="H2" s="359"/>
      <c r="I2" s="360"/>
      <c r="J2" s="338" t="s">
        <v>744</v>
      </c>
      <c r="K2" s="339"/>
      <c r="WEJ2" s="318"/>
      <c r="WEK2" s="384"/>
      <c r="WEL2" s="385"/>
      <c r="WEM2" s="367"/>
      <c r="WEN2" s="359"/>
      <c r="WEO2" s="359"/>
      <c r="WEP2" s="359"/>
      <c r="WEQ2" s="359"/>
      <c r="WER2" s="359"/>
      <c r="WES2" s="359"/>
      <c r="WET2" s="368"/>
      <c r="WEU2" s="16" t="s">
        <v>102</v>
      </c>
    </row>
    <row r="3" spans="1:39 15688:15700" s="1" customFormat="1" ht="21.75" customHeight="1" x14ac:dyDescent="0.2">
      <c r="A3" s="318"/>
      <c r="B3" s="332"/>
      <c r="C3" s="333"/>
      <c r="D3" s="358"/>
      <c r="E3" s="359"/>
      <c r="F3" s="359"/>
      <c r="G3" s="359"/>
      <c r="H3" s="359"/>
      <c r="I3" s="360"/>
      <c r="J3" s="338" t="s">
        <v>103</v>
      </c>
      <c r="K3" s="339"/>
      <c r="WEJ3" s="318"/>
      <c r="WEK3" s="384"/>
      <c r="WEL3" s="385"/>
      <c r="WEM3" s="367"/>
      <c r="WEN3" s="359"/>
      <c r="WEO3" s="359"/>
      <c r="WEP3" s="359"/>
      <c r="WEQ3" s="359"/>
      <c r="WER3" s="359"/>
      <c r="WES3" s="359"/>
      <c r="WET3" s="368"/>
      <c r="WEU3" s="6" t="s">
        <v>103</v>
      </c>
    </row>
    <row r="4" spans="1:39 15688:15700" s="1" customFormat="1" ht="21.75" customHeight="1" thickBot="1" x14ac:dyDescent="0.25">
      <c r="A4" s="318"/>
      <c r="B4" s="334"/>
      <c r="C4" s="335"/>
      <c r="D4" s="361"/>
      <c r="E4" s="362"/>
      <c r="F4" s="362"/>
      <c r="G4" s="362"/>
      <c r="H4" s="362"/>
      <c r="I4" s="363"/>
      <c r="J4" s="340" t="s">
        <v>1</v>
      </c>
      <c r="K4" s="341"/>
      <c r="WEJ4" s="318"/>
      <c r="WEK4" s="386"/>
      <c r="WEL4" s="387"/>
      <c r="WEM4" s="369"/>
      <c r="WEN4" s="370"/>
      <c r="WEO4" s="370"/>
      <c r="WEP4" s="370"/>
      <c r="WEQ4" s="370"/>
      <c r="WER4" s="370"/>
      <c r="WES4" s="370"/>
      <c r="WET4" s="371"/>
      <c r="WEU4" s="6" t="s">
        <v>1</v>
      </c>
    </row>
    <row r="5" spans="1:39 15688:15700" s="1" customFormat="1" ht="28.5" customHeight="1" thickBot="1" x14ac:dyDescent="0.25">
      <c r="A5" s="318"/>
      <c r="B5" s="319"/>
      <c r="C5" s="319"/>
      <c r="D5" s="320"/>
      <c r="E5" s="320"/>
      <c r="F5" s="320"/>
      <c r="G5" s="320"/>
      <c r="WEJ5" s="318"/>
      <c r="WEK5" s="372"/>
      <c r="WEL5" s="372"/>
      <c r="WEM5" s="372"/>
      <c r="WEN5" s="372"/>
      <c r="WEO5" s="372"/>
      <c r="WEP5" s="372"/>
      <c r="WEQ5" s="372"/>
      <c r="WER5" s="372"/>
      <c r="WES5" s="372"/>
      <c r="WET5" s="372"/>
      <c r="WEU5" s="372"/>
    </row>
    <row r="6" spans="1:39 15688:15700" s="1" customFormat="1" ht="28.5" customHeight="1" thickBot="1" x14ac:dyDescent="0.25">
      <c r="A6" s="318"/>
      <c r="B6" s="325" t="s">
        <v>707</v>
      </c>
      <c r="C6" s="326"/>
      <c r="D6" s="326"/>
      <c r="E6" s="326"/>
      <c r="F6" s="326"/>
      <c r="G6" s="326"/>
      <c r="H6" s="326"/>
      <c r="I6" s="326"/>
      <c r="J6" s="326"/>
      <c r="K6" s="327"/>
      <c r="WEJ6" s="318"/>
      <c r="WEK6" s="72"/>
      <c r="WEL6" s="72"/>
      <c r="WEM6" s="72"/>
      <c r="WEN6" s="72"/>
      <c r="WEO6" s="72"/>
      <c r="WEP6" s="72"/>
      <c r="WEQ6" s="72"/>
      <c r="WER6" s="72"/>
      <c r="WES6" s="72"/>
      <c r="WET6" s="72"/>
      <c r="WEU6" s="72"/>
    </row>
    <row r="7" spans="1:39 15688:15700" s="1" customFormat="1" ht="28.5" customHeight="1" thickBot="1" x14ac:dyDescent="0.25">
      <c r="A7" s="318"/>
      <c r="B7" s="325" t="s">
        <v>223</v>
      </c>
      <c r="C7" s="326"/>
      <c r="D7" s="326"/>
      <c r="E7" s="326"/>
      <c r="F7" s="326"/>
      <c r="G7" s="326"/>
      <c r="H7" s="326"/>
      <c r="I7" s="326"/>
      <c r="J7" s="326"/>
      <c r="K7" s="327"/>
      <c r="WEJ7" s="318"/>
      <c r="WEK7" s="72"/>
      <c r="WEL7" s="72"/>
      <c r="WEM7" s="72"/>
      <c r="WEN7" s="72"/>
      <c r="WEO7" s="72"/>
      <c r="WEP7" s="72"/>
      <c r="WEQ7" s="72"/>
      <c r="WER7" s="72"/>
      <c r="WES7" s="72"/>
      <c r="WET7" s="72"/>
      <c r="WEU7" s="72"/>
    </row>
    <row r="8" spans="1:39 15688:15700" s="2" customFormat="1" ht="28.5" customHeight="1" thickBot="1" x14ac:dyDescent="0.25">
      <c r="A8" s="318"/>
      <c r="B8" s="325" t="s">
        <v>706</v>
      </c>
      <c r="C8" s="326"/>
      <c r="D8" s="326"/>
      <c r="E8" s="326"/>
      <c r="F8" s="326"/>
      <c r="G8" s="326"/>
      <c r="H8" s="326"/>
      <c r="I8" s="326"/>
      <c r="J8" s="326"/>
      <c r="K8" s="327"/>
      <c r="WEJ8" s="318"/>
      <c r="WEK8" s="373" t="s">
        <v>2</v>
      </c>
      <c r="WEL8" s="373"/>
      <c r="WEM8" s="373"/>
      <c r="WEN8" s="373"/>
      <c r="WEO8" s="373"/>
      <c r="WEP8" s="373"/>
      <c r="WEQ8" s="373"/>
      <c r="WER8" s="373"/>
      <c r="WES8" s="373"/>
      <c r="WET8" s="373"/>
      <c r="WEU8" s="373"/>
    </row>
    <row r="9" spans="1:39 15688:15700" s="1" customFormat="1" ht="28.5" customHeight="1" thickBot="1" x14ac:dyDescent="0.25">
      <c r="A9" s="318"/>
      <c r="B9" s="372"/>
      <c r="C9" s="372"/>
      <c r="D9" s="372"/>
      <c r="E9" s="372"/>
      <c r="F9" s="372"/>
      <c r="G9" s="372"/>
      <c r="H9" s="372"/>
      <c r="I9" s="372"/>
      <c r="J9" s="372"/>
      <c r="K9" s="372"/>
      <c r="L9" s="7"/>
      <c r="M9" s="7"/>
      <c r="N9" s="7"/>
      <c r="O9" s="7"/>
      <c r="P9" s="7"/>
      <c r="Q9" s="7"/>
      <c r="R9" s="7"/>
      <c r="S9" s="7"/>
      <c r="T9" s="7"/>
      <c r="U9" s="7"/>
      <c r="V9" s="7"/>
      <c r="W9" s="7"/>
      <c r="X9" s="7"/>
      <c r="Y9" s="7"/>
      <c r="Z9" s="7"/>
      <c r="AA9" s="7"/>
      <c r="AB9" s="7"/>
      <c r="AC9" s="7"/>
      <c r="AD9" s="7"/>
      <c r="AE9" s="7"/>
      <c r="AF9" s="7"/>
      <c r="AG9" s="7"/>
      <c r="AH9" s="7"/>
      <c r="AI9" s="7"/>
      <c r="AJ9" s="7"/>
      <c r="AK9" s="7"/>
      <c r="AL9" s="7"/>
      <c r="AM9" s="7"/>
      <c r="WEJ9" s="318"/>
      <c r="WEK9" s="372"/>
      <c r="WEL9" s="372"/>
      <c r="WEM9" s="372"/>
      <c r="WEN9" s="372"/>
      <c r="WEO9" s="372"/>
      <c r="WEP9" s="372"/>
      <c r="WEQ9" s="372"/>
      <c r="WER9" s="372"/>
      <c r="WES9" s="372"/>
      <c r="WET9" s="372"/>
      <c r="WEU9" s="372"/>
    </row>
    <row r="10" spans="1:39 15688:15700" s="1" customFormat="1" ht="28.5" customHeight="1" thickBot="1" x14ac:dyDescent="0.25">
      <c r="A10" s="318"/>
      <c r="B10" s="321" t="s">
        <v>206</v>
      </c>
      <c r="C10" s="323" t="s">
        <v>3</v>
      </c>
      <c r="D10" s="323" t="s">
        <v>22</v>
      </c>
      <c r="E10" s="323" t="s">
        <v>4</v>
      </c>
      <c r="F10" s="323" t="s">
        <v>10</v>
      </c>
      <c r="G10" s="323" t="s">
        <v>314</v>
      </c>
      <c r="H10" s="349" t="s">
        <v>8</v>
      </c>
      <c r="I10" s="349" t="s">
        <v>9</v>
      </c>
      <c r="J10" s="328" t="s">
        <v>7</v>
      </c>
      <c r="K10" s="328" t="s">
        <v>526</v>
      </c>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WEJ10" s="318"/>
      <c r="WEK10" s="375" t="s">
        <v>34</v>
      </c>
      <c r="WEL10" s="321" t="s">
        <v>35</v>
      </c>
      <c r="WEM10" s="323" t="s">
        <v>3</v>
      </c>
      <c r="WEN10" s="323" t="s">
        <v>22</v>
      </c>
      <c r="WEO10" s="323" t="s">
        <v>4</v>
      </c>
      <c r="WEP10" s="323" t="s">
        <v>10</v>
      </c>
      <c r="WEQ10" s="323" t="s">
        <v>205</v>
      </c>
      <c r="WER10" s="68" t="s">
        <v>177</v>
      </c>
      <c r="WES10" s="351" t="s">
        <v>8</v>
      </c>
      <c r="WET10" s="349" t="s">
        <v>9</v>
      </c>
      <c r="WEU10" s="328" t="s">
        <v>7</v>
      </c>
    </row>
    <row r="11" spans="1:39 15688:15700" s="3" customFormat="1" ht="28.5" customHeight="1" thickBot="1" x14ac:dyDescent="0.25">
      <c r="A11" s="318"/>
      <c r="B11" s="322"/>
      <c r="C11" s="324"/>
      <c r="D11" s="324"/>
      <c r="E11" s="324"/>
      <c r="F11" s="324"/>
      <c r="G11" s="324"/>
      <c r="H11" s="350"/>
      <c r="I11" s="350"/>
      <c r="J11" s="329"/>
      <c r="K11" s="329"/>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WEJ11" s="318"/>
      <c r="WEK11" s="376"/>
      <c r="WEL11" s="322"/>
      <c r="WEM11" s="324"/>
      <c r="WEN11" s="324"/>
      <c r="WEO11" s="324"/>
      <c r="WEP11" s="324"/>
      <c r="WEQ11" s="324"/>
      <c r="WER11" s="67" t="s">
        <v>178</v>
      </c>
      <c r="WES11" s="352"/>
      <c r="WET11" s="350"/>
      <c r="WEU11" s="329"/>
    </row>
    <row r="12" spans="1:39 15688:15700" s="7" customFormat="1" ht="90.75" customHeight="1" x14ac:dyDescent="0.2">
      <c r="A12" s="318"/>
      <c r="B12" s="378" t="s">
        <v>222</v>
      </c>
      <c r="C12" s="184" t="s">
        <v>250</v>
      </c>
      <c r="D12" s="86" t="s">
        <v>81</v>
      </c>
      <c r="E12" s="183" t="s">
        <v>434</v>
      </c>
      <c r="F12" s="183" t="s">
        <v>82</v>
      </c>
      <c r="G12" s="87">
        <v>2</v>
      </c>
      <c r="H12" s="70">
        <v>44927</v>
      </c>
      <c r="I12" s="70">
        <v>45291</v>
      </c>
      <c r="J12" s="209" t="s">
        <v>83</v>
      </c>
      <c r="K12" s="43"/>
      <c r="WEJ12" s="318"/>
      <c r="WEK12" s="353" t="s">
        <v>41</v>
      </c>
      <c r="WEL12" s="353" t="s">
        <v>157</v>
      </c>
      <c r="WEM12" s="353" t="s">
        <v>61</v>
      </c>
      <c r="WEN12" s="50" t="s">
        <v>81</v>
      </c>
      <c r="WEO12" s="50" t="s">
        <v>24</v>
      </c>
      <c r="WEP12" s="27" t="s">
        <v>82</v>
      </c>
      <c r="WEQ12" s="28">
        <v>1</v>
      </c>
      <c r="WER12" s="9"/>
      <c r="WES12" s="46">
        <v>43466</v>
      </c>
      <c r="WET12" s="47">
        <v>43830</v>
      </c>
      <c r="WEU12" s="65" t="s">
        <v>83</v>
      </c>
      <c r="WEV12" s="19"/>
    </row>
    <row r="13" spans="1:39 15688:15700" s="7" customFormat="1" ht="111" customHeight="1" x14ac:dyDescent="0.2">
      <c r="B13" s="379"/>
      <c r="C13" s="381" t="s">
        <v>351</v>
      </c>
      <c r="D13" s="381" t="s">
        <v>347</v>
      </c>
      <c r="E13" s="56" t="s">
        <v>596</v>
      </c>
      <c r="F13" s="56" t="s">
        <v>597</v>
      </c>
      <c r="G13" s="53" t="s">
        <v>329</v>
      </c>
      <c r="H13" s="46">
        <v>44927</v>
      </c>
      <c r="I13" s="46">
        <v>45291</v>
      </c>
      <c r="J13" s="65" t="s">
        <v>83</v>
      </c>
      <c r="K13" s="26"/>
      <c r="WEK13" s="353"/>
      <c r="WEL13" s="353"/>
      <c r="WEM13" s="353"/>
      <c r="WEN13" s="374"/>
      <c r="WEO13" s="61"/>
      <c r="WEP13" s="27"/>
      <c r="WEQ13" s="77"/>
      <c r="WER13" s="8"/>
      <c r="WES13" s="48"/>
      <c r="WET13" s="49"/>
      <c r="WEU13" s="65"/>
    </row>
    <row r="14" spans="1:39 15688:15700" s="7" customFormat="1" ht="69" customHeight="1" x14ac:dyDescent="0.2">
      <c r="B14" s="379"/>
      <c r="C14" s="381"/>
      <c r="D14" s="381"/>
      <c r="E14" s="56" t="s">
        <v>598</v>
      </c>
      <c r="F14" s="56" t="s">
        <v>594</v>
      </c>
      <c r="G14" s="53" t="s">
        <v>329</v>
      </c>
      <c r="H14" s="46">
        <v>44927</v>
      </c>
      <c r="I14" s="46">
        <v>45291</v>
      </c>
      <c r="J14" s="65" t="s">
        <v>355</v>
      </c>
      <c r="K14" s="26"/>
      <c r="WEK14" s="353"/>
      <c r="WEL14" s="353"/>
      <c r="WEM14" s="353"/>
      <c r="WEN14" s="374"/>
      <c r="WEO14" s="61"/>
      <c r="WEP14" s="27"/>
      <c r="WEQ14" s="77"/>
      <c r="WER14" s="8"/>
      <c r="WES14" s="48"/>
      <c r="WET14" s="49"/>
      <c r="WEU14" s="65"/>
    </row>
    <row r="15" spans="1:39 15688:15700" s="7" customFormat="1" ht="55.5" customHeight="1" x14ac:dyDescent="0.2">
      <c r="B15" s="379"/>
      <c r="C15" s="381" t="s">
        <v>226</v>
      </c>
      <c r="D15" s="381" t="s">
        <v>290</v>
      </c>
      <c r="E15" s="61" t="s">
        <v>435</v>
      </c>
      <c r="F15" s="142" t="s">
        <v>207</v>
      </c>
      <c r="G15" s="53">
        <v>1</v>
      </c>
      <c r="H15" s="46">
        <v>44927</v>
      </c>
      <c r="I15" s="46">
        <v>45291</v>
      </c>
      <c r="J15" s="65" t="s">
        <v>84</v>
      </c>
      <c r="K15" s="26"/>
      <c r="WEK15" s="353"/>
      <c r="WEL15" s="353"/>
      <c r="WEM15" s="353"/>
      <c r="WEN15" s="374"/>
      <c r="WEO15" s="62" t="s">
        <v>85</v>
      </c>
      <c r="WEP15" s="33" t="s">
        <v>204</v>
      </c>
      <c r="WEQ15" s="34">
        <v>1</v>
      </c>
      <c r="WER15" s="8"/>
      <c r="WES15" s="35">
        <v>43556</v>
      </c>
      <c r="WET15" s="36">
        <v>43615</v>
      </c>
      <c r="WEU15" s="65" t="s">
        <v>84</v>
      </c>
    </row>
    <row r="16" spans="1:39 15688:15700" s="7" customFormat="1" ht="116" customHeight="1" x14ac:dyDescent="0.2">
      <c r="B16" s="379"/>
      <c r="C16" s="381"/>
      <c r="D16" s="381"/>
      <c r="E16" s="61" t="s">
        <v>436</v>
      </c>
      <c r="F16" s="142" t="s">
        <v>328</v>
      </c>
      <c r="G16" s="53" t="s">
        <v>329</v>
      </c>
      <c r="H16" s="46">
        <v>44927</v>
      </c>
      <c r="I16" s="46">
        <v>45291</v>
      </c>
      <c r="J16" s="65" t="s">
        <v>84</v>
      </c>
      <c r="K16" s="26"/>
      <c r="WEK16" s="353"/>
      <c r="WEL16" s="353"/>
      <c r="WEM16" s="353"/>
      <c r="WEN16" s="374"/>
      <c r="WEO16" s="62"/>
      <c r="WEP16" s="33"/>
      <c r="WEQ16" s="34"/>
      <c r="WER16" s="8"/>
      <c r="WES16" s="35"/>
      <c r="WET16" s="36"/>
      <c r="WEU16" s="65"/>
    </row>
    <row r="17" spans="1:11 15689:15700" s="7" customFormat="1" ht="49.5" customHeight="1" x14ac:dyDescent="0.2">
      <c r="B17" s="379"/>
      <c r="C17" s="381"/>
      <c r="D17" s="381"/>
      <c r="E17" s="56" t="s">
        <v>709</v>
      </c>
      <c r="F17" s="51" t="s">
        <v>354</v>
      </c>
      <c r="G17" s="54">
        <v>2</v>
      </c>
      <c r="H17" s="46">
        <v>44927</v>
      </c>
      <c r="I17" s="46">
        <v>45291</v>
      </c>
      <c r="J17" s="65" t="s">
        <v>84</v>
      </c>
      <c r="K17" s="26"/>
      <c r="WEK17" s="353"/>
      <c r="WEL17" s="353"/>
      <c r="WEM17" s="353"/>
      <c r="WEN17" s="374"/>
      <c r="WEO17" s="56" t="s">
        <v>86</v>
      </c>
      <c r="WEP17" s="27" t="s">
        <v>87</v>
      </c>
      <c r="WEQ17" s="29">
        <v>2</v>
      </c>
      <c r="WER17" s="8"/>
      <c r="WES17" s="48">
        <v>43709</v>
      </c>
      <c r="WET17" s="49">
        <v>43830</v>
      </c>
      <c r="WEU17" s="65" t="s">
        <v>84</v>
      </c>
    </row>
    <row r="18" spans="1:11 15689:15700" s="7" customFormat="1" ht="49.5" customHeight="1" x14ac:dyDescent="0.2">
      <c r="B18" s="379"/>
      <c r="C18" s="381"/>
      <c r="D18" s="381"/>
      <c r="E18" s="56" t="s">
        <v>437</v>
      </c>
      <c r="F18" s="51" t="s">
        <v>710</v>
      </c>
      <c r="G18" s="54">
        <v>3</v>
      </c>
      <c r="H18" s="46">
        <v>44927</v>
      </c>
      <c r="I18" s="46">
        <v>45291</v>
      </c>
      <c r="J18" s="65" t="s">
        <v>84</v>
      </c>
      <c r="K18" s="26"/>
      <c r="WEK18" s="353"/>
      <c r="WEL18" s="353"/>
      <c r="WEM18" s="353"/>
      <c r="WEN18" s="374"/>
      <c r="WEO18" s="56"/>
      <c r="WEP18" s="27"/>
      <c r="WEQ18" s="29"/>
      <c r="WER18" s="8"/>
      <c r="WES18" s="48"/>
      <c r="WET18" s="49"/>
      <c r="WEU18" s="65"/>
    </row>
    <row r="19" spans="1:11 15689:15700" s="7" customFormat="1" ht="100" customHeight="1" x14ac:dyDescent="0.2">
      <c r="B19" s="379"/>
      <c r="C19" s="381"/>
      <c r="D19" s="381"/>
      <c r="E19" s="61" t="s">
        <v>91</v>
      </c>
      <c r="F19" s="142" t="s">
        <v>90</v>
      </c>
      <c r="G19" s="54">
        <v>1</v>
      </c>
      <c r="H19" s="46">
        <v>44958</v>
      </c>
      <c r="I19" s="46">
        <v>44985</v>
      </c>
      <c r="J19" s="65" t="s">
        <v>84</v>
      </c>
      <c r="K19" s="26"/>
      <c r="WEK19" s="353"/>
      <c r="WEL19" s="353"/>
      <c r="WEM19" s="353"/>
      <c r="WEN19" s="374"/>
      <c r="WEO19" s="61" t="s">
        <v>88</v>
      </c>
      <c r="WEP19" s="27" t="s">
        <v>89</v>
      </c>
      <c r="WEQ19" s="29">
        <v>2</v>
      </c>
      <c r="WER19" s="8"/>
      <c r="WES19" s="31">
        <v>43647</v>
      </c>
      <c r="WET19" s="32">
        <v>43861</v>
      </c>
      <c r="WEU19" s="65" t="s">
        <v>84</v>
      </c>
    </row>
    <row r="20" spans="1:11 15689:15700" s="7" customFormat="1" ht="90.75" customHeight="1" x14ac:dyDescent="0.2">
      <c r="A20" s="4"/>
      <c r="B20" s="379"/>
      <c r="C20" s="56" t="s">
        <v>352</v>
      </c>
      <c r="D20" s="156" t="s">
        <v>252</v>
      </c>
      <c r="E20" s="61" t="s">
        <v>599</v>
      </c>
      <c r="F20" s="56" t="s">
        <v>353</v>
      </c>
      <c r="G20" s="54">
        <v>4</v>
      </c>
      <c r="H20" s="46">
        <v>44927</v>
      </c>
      <c r="I20" s="46">
        <v>45291</v>
      </c>
      <c r="J20" s="65" t="s">
        <v>84</v>
      </c>
      <c r="K20" s="26"/>
      <c r="WEK20" s="353"/>
      <c r="WEL20" s="353"/>
      <c r="WEM20" s="353"/>
      <c r="WEN20" s="374"/>
      <c r="WEO20" s="61" t="s">
        <v>91</v>
      </c>
      <c r="WEP20" s="27" t="s">
        <v>90</v>
      </c>
      <c r="WEQ20" s="29">
        <v>1</v>
      </c>
      <c r="WER20" s="41"/>
      <c r="WES20" s="31">
        <v>43466</v>
      </c>
      <c r="WET20" s="32">
        <v>43889</v>
      </c>
      <c r="WEU20" s="65" t="s">
        <v>84</v>
      </c>
      <c r="WEV20" s="59"/>
    </row>
    <row r="21" spans="1:11 15689:15700" s="7" customFormat="1" ht="90.75" customHeight="1" x14ac:dyDescent="0.2">
      <c r="A21" s="4"/>
      <c r="B21" s="379"/>
      <c r="C21" s="162" t="s">
        <v>227</v>
      </c>
      <c r="D21" s="162" t="s">
        <v>297</v>
      </c>
      <c r="E21" s="156" t="s">
        <v>685</v>
      </c>
      <c r="F21" s="56" t="s">
        <v>595</v>
      </c>
      <c r="G21" s="202">
        <v>0.9</v>
      </c>
      <c r="H21" s="46">
        <v>44927</v>
      </c>
      <c r="I21" s="46">
        <v>45291</v>
      </c>
      <c r="J21" s="65" t="s">
        <v>84</v>
      </c>
      <c r="K21" s="26"/>
      <c r="WEK21" s="133"/>
      <c r="WEL21" s="133"/>
      <c r="WEM21" s="133"/>
      <c r="WEN21" s="134"/>
      <c r="WEO21" s="135"/>
      <c r="WEP21" s="136"/>
      <c r="WEQ21" s="137"/>
      <c r="WER21" s="138"/>
      <c r="WES21" s="139"/>
      <c r="WET21" s="140"/>
      <c r="WEU21" s="141"/>
      <c r="WEV21" s="59"/>
    </row>
    <row r="22" spans="1:11 15689:15700" s="7" customFormat="1" ht="90.75" customHeight="1" thickBot="1" x14ac:dyDescent="0.25">
      <c r="A22" s="4"/>
      <c r="B22" s="380"/>
      <c r="C22" s="185" t="s">
        <v>331</v>
      </c>
      <c r="D22" s="186" t="s">
        <v>349</v>
      </c>
      <c r="E22" s="132" t="s">
        <v>350</v>
      </c>
      <c r="F22" s="185" t="s">
        <v>332</v>
      </c>
      <c r="G22" s="164">
        <v>1</v>
      </c>
      <c r="H22" s="71">
        <v>44927</v>
      </c>
      <c r="I22" s="71">
        <v>45291</v>
      </c>
      <c r="J22" s="129" t="s">
        <v>84</v>
      </c>
      <c r="K22" s="44"/>
      <c r="WEK22" s="133"/>
      <c r="WEL22" s="133"/>
      <c r="WEM22" s="133"/>
      <c r="WEN22" s="134"/>
      <c r="WEO22" s="135"/>
      <c r="WEP22" s="136"/>
      <c r="WEQ22" s="137"/>
      <c r="WER22" s="138"/>
      <c r="WES22" s="139"/>
      <c r="WET22" s="140"/>
      <c r="WEU22" s="141"/>
      <c r="WEV22" s="59"/>
    </row>
    <row r="23" spans="1:11 15689:15700" ht="24.75" customHeight="1" x14ac:dyDescent="0.2">
      <c r="B23" s="89"/>
      <c r="C23" s="89"/>
      <c r="D23" s="89"/>
      <c r="E23" s="89"/>
      <c r="F23" s="89"/>
      <c r="G23" s="89"/>
      <c r="H23" s="89"/>
      <c r="I23" s="377" t="s">
        <v>5</v>
      </c>
      <c r="J23" s="377"/>
      <c r="K23" s="377"/>
      <c r="WET23" s="5"/>
    </row>
  </sheetData>
  <mergeCells count="48">
    <mergeCell ref="I23:K23"/>
    <mergeCell ref="B12:B22"/>
    <mergeCell ref="WEL12:WEL20"/>
    <mergeCell ref="D15:D19"/>
    <mergeCell ref="C15:C19"/>
    <mergeCell ref="WEK12:WEK20"/>
    <mergeCell ref="D13:D14"/>
    <mergeCell ref="C13:C14"/>
    <mergeCell ref="WEJ1:WEJ12"/>
    <mergeCell ref="WEK1:WEL4"/>
    <mergeCell ref="B1:C4"/>
    <mergeCell ref="WEM12:WEM20"/>
    <mergeCell ref="B5:G5"/>
    <mergeCell ref="B9:K9"/>
    <mergeCell ref="WEN13:WEN20"/>
    <mergeCell ref="K10:K11"/>
    <mergeCell ref="WEK9:WEU9"/>
    <mergeCell ref="WEK10:WEK11"/>
    <mergeCell ref="WEL10:WEL11"/>
    <mergeCell ref="WET10:WET11"/>
    <mergeCell ref="WEU10:WEU11"/>
    <mergeCell ref="WEM10:WEM11"/>
    <mergeCell ref="WEN10:WEN11"/>
    <mergeCell ref="WES10:WES11"/>
    <mergeCell ref="WEO10:WEO11"/>
    <mergeCell ref="WEP10:WEP11"/>
    <mergeCell ref="WEQ10:WEQ11"/>
    <mergeCell ref="A1:A12"/>
    <mergeCell ref="I10:I11"/>
    <mergeCell ref="B10:B11"/>
    <mergeCell ref="D10:D11"/>
    <mergeCell ref="C10:C11"/>
    <mergeCell ref="E10:E11"/>
    <mergeCell ref="F10:F11"/>
    <mergeCell ref="G10:G11"/>
    <mergeCell ref="B6:K6"/>
    <mergeCell ref="B7:K7"/>
    <mergeCell ref="H10:H11"/>
    <mergeCell ref="WEM1:WET4"/>
    <mergeCell ref="WEK5:WEU5"/>
    <mergeCell ref="WEK8:WEU8"/>
    <mergeCell ref="B8:K8"/>
    <mergeCell ref="J10:J11"/>
    <mergeCell ref="J1:K1"/>
    <mergeCell ref="J2:K2"/>
    <mergeCell ref="J3:K3"/>
    <mergeCell ref="J4:K4"/>
    <mergeCell ref="D1:I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topLeftCell="B1" zoomScale="85" zoomScaleNormal="120" workbookViewId="0">
      <selection activeCell="J2" sqref="J2:K2"/>
    </sheetView>
  </sheetViews>
  <sheetFormatPr baseColWidth="10" defaultRowHeight="12" x14ac:dyDescent="0.2"/>
  <cols>
    <col min="1" max="1" width="11.5" style="4"/>
    <col min="2" max="3" width="29.1640625" style="4" customWidth="1"/>
    <col min="4" max="4" width="29.83203125" style="4" customWidth="1"/>
    <col min="5" max="5" width="27.5" style="4" customWidth="1"/>
    <col min="6" max="7" width="29.1640625" style="4" customWidth="1"/>
    <col min="8" max="10" width="20.33203125" style="4" customWidth="1"/>
    <col min="11" max="11" width="25.1640625" style="4" customWidth="1"/>
    <col min="12" max="245" width="11.5" style="4"/>
    <col min="246" max="246" width="14.5" style="4" customWidth="1"/>
    <col min="247" max="247" width="22.1640625" style="4" customWidth="1"/>
    <col min="248" max="248" width="16.83203125" style="4" customWidth="1"/>
    <col min="249" max="249" width="22.6640625" style="4" customWidth="1"/>
    <col min="250" max="250" width="20.33203125" style="4" customWidth="1"/>
    <col min="251" max="251" width="22.5" style="4" customWidth="1"/>
    <col min="252" max="252" width="25.5" style="4" customWidth="1"/>
    <col min="253" max="253" width="10" style="4" customWidth="1"/>
    <col min="254" max="254" width="15.33203125" style="4" customWidth="1"/>
    <col min="255" max="259" width="0" style="4" hidden="1" customWidth="1"/>
    <col min="260" max="260" width="13.83203125" style="4" customWidth="1"/>
    <col min="261" max="261" width="20.5" style="4" customWidth="1"/>
    <col min="262" max="501" width="11.5" style="4"/>
    <col min="502" max="502" width="14.5" style="4" customWidth="1"/>
    <col min="503" max="503" width="22.1640625" style="4" customWidth="1"/>
    <col min="504" max="504" width="16.83203125" style="4" customWidth="1"/>
    <col min="505" max="505" width="22.6640625" style="4" customWidth="1"/>
    <col min="506" max="506" width="20.33203125" style="4" customWidth="1"/>
    <col min="507" max="507" width="22.5" style="4" customWidth="1"/>
    <col min="508" max="508" width="25.5" style="4" customWidth="1"/>
    <col min="509" max="509" width="10" style="4" customWidth="1"/>
    <col min="510" max="510" width="15.33203125" style="4" customWidth="1"/>
    <col min="511" max="515" width="0" style="4" hidden="1" customWidth="1"/>
    <col min="516" max="516" width="13.83203125" style="4" customWidth="1"/>
    <col min="517" max="517" width="20.5" style="4" customWidth="1"/>
    <col min="518" max="757" width="11.5" style="4"/>
    <col min="758" max="758" width="14.5" style="4" customWidth="1"/>
    <col min="759" max="759" width="22.1640625" style="4" customWidth="1"/>
    <col min="760" max="760" width="16.83203125" style="4" customWidth="1"/>
    <col min="761" max="761" width="22.6640625" style="4" customWidth="1"/>
    <col min="762" max="762" width="20.33203125" style="4" customWidth="1"/>
    <col min="763" max="763" width="22.5" style="4" customWidth="1"/>
    <col min="764" max="764" width="25.5" style="4" customWidth="1"/>
    <col min="765" max="765" width="10" style="4" customWidth="1"/>
    <col min="766" max="766" width="15.33203125" style="4" customWidth="1"/>
    <col min="767" max="771" width="0" style="4" hidden="1" customWidth="1"/>
    <col min="772" max="772" width="13.83203125" style="4" customWidth="1"/>
    <col min="773" max="773" width="20.5" style="4" customWidth="1"/>
    <col min="774" max="1013" width="11.5" style="4"/>
    <col min="1014" max="1014" width="14.5" style="4" customWidth="1"/>
    <col min="1015" max="1015" width="22.1640625" style="4" customWidth="1"/>
    <col min="1016" max="1016" width="16.83203125" style="4" customWidth="1"/>
    <col min="1017" max="1017" width="22.6640625" style="4" customWidth="1"/>
    <col min="1018" max="1018" width="20.33203125" style="4" customWidth="1"/>
    <col min="1019" max="1019" width="22.5" style="4" customWidth="1"/>
    <col min="1020" max="1020" width="25.5" style="4" customWidth="1"/>
    <col min="1021" max="1021" width="10" style="4" customWidth="1"/>
    <col min="1022" max="1022" width="15.33203125" style="4" customWidth="1"/>
    <col min="1023" max="1027" width="0" style="4" hidden="1" customWidth="1"/>
    <col min="1028" max="1028" width="13.83203125" style="4" customWidth="1"/>
    <col min="1029" max="1029" width="20.5" style="4" customWidth="1"/>
    <col min="1030" max="1269" width="11.5" style="4"/>
    <col min="1270" max="1270" width="14.5" style="4" customWidth="1"/>
    <col min="1271" max="1271" width="22.1640625" style="4" customWidth="1"/>
    <col min="1272" max="1272" width="16.83203125" style="4" customWidth="1"/>
    <col min="1273" max="1273" width="22.6640625" style="4" customWidth="1"/>
    <col min="1274" max="1274" width="20.33203125" style="4" customWidth="1"/>
    <col min="1275" max="1275" width="22.5" style="4" customWidth="1"/>
    <col min="1276" max="1276" width="25.5" style="4" customWidth="1"/>
    <col min="1277" max="1277" width="10" style="4" customWidth="1"/>
    <col min="1278" max="1278" width="15.33203125" style="4" customWidth="1"/>
    <col min="1279" max="1283" width="0" style="4" hidden="1" customWidth="1"/>
    <col min="1284" max="1284" width="13.83203125" style="4" customWidth="1"/>
    <col min="1285" max="1285" width="20.5" style="4" customWidth="1"/>
    <col min="1286" max="1525" width="11.5" style="4"/>
    <col min="1526" max="1526" width="14.5" style="4" customWidth="1"/>
    <col min="1527" max="1527" width="22.1640625" style="4" customWidth="1"/>
    <col min="1528" max="1528" width="16.83203125" style="4" customWidth="1"/>
    <col min="1529" max="1529" width="22.6640625" style="4" customWidth="1"/>
    <col min="1530" max="1530" width="20.33203125" style="4" customWidth="1"/>
    <col min="1531" max="1531" width="22.5" style="4" customWidth="1"/>
    <col min="1532" max="1532" width="25.5" style="4" customWidth="1"/>
    <col min="1533" max="1533" width="10" style="4" customWidth="1"/>
    <col min="1534" max="1534" width="15.33203125" style="4" customWidth="1"/>
    <col min="1535" max="1539" width="0" style="4" hidden="1" customWidth="1"/>
    <col min="1540" max="1540" width="13.83203125" style="4" customWidth="1"/>
    <col min="1541" max="1541" width="20.5" style="4" customWidth="1"/>
    <col min="1542" max="1781" width="11.5" style="4"/>
    <col min="1782" max="1782" width="14.5" style="4" customWidth="1"/>
    <col min="1783" max="1783" width="22.1640625" style="4" customWidth="1"/>
    <col min="1784" max="1784" width="16.83203125" style="4" customWidth="1"/>
    <col min="1785" max="1785" width="22.6640625" style="4" customWidth="1"/>
    <col min="1786" max="1786" width="20.33203125" style="4" customWidth="1"/>
    <col min="1787" max="1787" width="22.5" style="4" customWidth="1"/>
    <col min="1788" max="1788" width="25.5" style="4" customWidth="1"/>
    <col min="1789" max="1789" width="10" style="4" customWidth="1"/>
    <col min="1790" max="1790" width="15.33203125" style="4" customWidth="1"/>
    <col min="1791" max="1795" width="0" style="4" hidden="1" customWidth="1"/>
    <col min="1796" max="1796" width="13.83203125" style="4" customWidth="1"/>
    <col min="1797" max="1797" width="20.5" style="4" customWidth="1"/>
    <col min="1798" max="2037" width="11.5" style="4"/>
    <col min="2038" max="2038" width="14.5" style="4" customWidth="1"/>
    <col min="2039" max="2039" width="22.1640625" style="4" customWidth="1"/>
    <col min="2040" max="2040" width="16.83203125" style="4" customWidth="1"/>
    <col min="2041" max="2041" width="22.6640625" style="4" customWidth="1"/>
    <col min="2042" max="2042" width="20.33203125" style="4" customWidth="1"/>
    <col min="2043" max="2043" width="22.5" style="4" customWidth="1"/>
    <col min="2044" max="2044" width="25.5" style="4" customWidth="1"/>
    <col min="2045" max="2045" width="10" style="4" customWidth="1"/>
    <col min="2046" max="2046" width="15.33203125" style="4" customWidth="1"/>
    <col min="2047" max="2051" width="0" style="4" hidden="1" customWidth="1"/>
    <col min="2052" max="2052" width="13.83203125" style="4" customWidth="1"/>
    <col min="2053" max="2053" width="20.5" style="4" customWidth="1"/>
    <col min="2054" max="2293" width="11.5" style="4"/>
    <col min="2294" max="2294" width="14.5" style="4" customWidth="1"/>
    <col min="2295" max="2295" width="22.1640625" style="4" customWidth="1"/>
    <col min="2296" max="2296" width="16.83203125" style="4" customWidth="1"/>
    <col min="2297" max="2297" width="22.6640625" style="4" customWidth="1"/>
    <col min="2298" max="2298" width="20.33203125" style="4" customWidth="1"/>
    <col min="2299" max="2299" width="22.5" style="4" customWidth="1"/>
    <col min="2300" max="2300" width="25.5" style="4" customWidth="1"/>
    <col min="2301" max="2301" width="10" style="4" customWidth="1"/>
    <col min="2302" max="2302" width="15.33203125" style="4" customWidth="1"/>
    <col min="2303" max="2307" width="0" style="4" hidden="1" customWidth="1"/>
    <col min="2308" max="2308" width="13.83203125" style="4" customWidth="1"/>
    <col min="2309" max="2309" width="20.5" style="4" customWidth="1"/>
    <col min="2310" max="2549" width="11.5" style="4"/>
    <col min="2550" max="2550" width="14.5" style="4" customWidth="1"/>
    <col min="2551" max="2551" width="22.1640625" style="4" customWidth="1"/>
    <col min="2552" max="2552" width="16.83203125" style="4" customWidth="1"/>
    <col min="2553" max="2553" width="22.6640625" style="4" customWidth="1"/>
    <col min="2554" max="2554" width="20.33203125" style="4" customWidth="1"/>
    <col min="2555" max="2555" width="22.5" style="4" customWidth="1"/>
    <col min="2556" max="2556" width="25.5" style="4" customWidth="1"/>
    <col min="2557" max="2557" width="10" style="4" customWidth="1"/>
    <col min="2558" max="2558" width="15.33203125" style="4" customWidth="1"/>
    <col min="2559" max="2563" width="0" style="4" hidden="1" customWidth="1"/>
    <col min="2564" max="2564" width="13.83203125" style="4" customWidth="1"/>
    <col min="2565" max="2565" width="20.5" style="4" customWidth="1"/>
    <col min="2566" max="2805" width="11.5" style="4"/>
    <col min="2806" max="2806" width="14.5" style="4" customWidth="1"/>
    <col min="2807" max="2807" width="22.1640625" style="4" customWidth="1"/>
    <col min="2808" max="2808" width="16.83203125" style="4" customWidth="1"/>
    <col min="2809" max="2809" width="22.6640625" style="4" customWidth="1"/>
    <col min="2810" max="2810" width="20.33203125" style="4" customWidth="1"/>
    <col min="2811" max="2811" width="22.5" style="4" customWidth="1"/>
    <col min="2812" max="2812" width="25.5" style="4" customWidth="1"/>
    <col min="2813" max="2813" width="10" style="4" customWidth="1"/>
    <col min="2814" max="2814" width="15.33203125" style="4" customWidth="1"/>
    <col min="2815" max="2819" width="0" style="4" hidden="1" customWidth="1"/>
    <col min="2820" max="2820" width="13.83203125" style="4" customWidth="1"/>
    <col min="2821" max="2821" width="20.5" style="4" customWidth="1"/>
    <col min="2822" max="3061" width="11.5" style="4"/>
    <col min="3062" max="3062" width="14.5" style="4" customWidth="1"/>
    <col min="3063" max="3063" width="22.1640625" style="4" customWidth="1"/>
    <col min="3064" max="3064" width="16.83203125" style="4" customWidth="1"/>
    <col min="3065" max="3065" width="22.6640625" style="4" customWidth="1"/>
    <col min="3066" max="3066" width="20.33203125" style="4" customWidth="1"/>
    <col min="3067" max="3067" width="22.5" style="4" customWidth="1"/>
    <col min="3068" max="3068" width="25.5" style="4" customWidth="1"/>
    <col min="3069" max="3069" width="10" style="4" customWidth="1"/>
    <col min="3070" max="3070" width="15.33203125" style="4" customWidth="1"/>
    <col min="3071" max="3075" width="0" style="4" hidden="1" customWidth="1"/>
    <col min="3076" max="3076" width="13.83203125" style="4" customWidth="1"/>
    <col min="3077" max="3077" width="20.5" style="4" customWidth="1"/>
    <col min="3078" max="3317" width="11.5" style="4"/>
    <col min="3318" max="3318" width="14.5" style="4" customWidth="1"/>
    <col min="3319" max="3319" width="22.1640625" style="4" customWidth="1"/>
    <col min="3320" max="3320" width="16.83203125" style="4" customWidth="1"/>
    <col min="3321" max="3321" width="22.6640625" style="4" customWidth="1"/>
    <col min="3322" max="3322" width="20.33203125" style="4" customWidth="1"/>
    <col min="3323" max="3323" width="22.5" style="4" customWidth="1"/>
    <col min="3324" max="3324" width="25.5" style="4" customWidth="1"/>
    <col min="3325" max="3325" width="10" style="4" customWidth="1"/>
    <col min="3326" max="3326" width="15.33203125" style="4" customWidth="1"/>
    <col min="3327" max="3331" width="0" style="4" hidden="1" customWidth="1"/>
    <col min="3332" max="3332" width="13.83203125" style="4" customWidth="1"/>
    <col min="3333" max="3333" width="20.5" style="4" customWidth="1"/>
    <col min="3334" max="3573" width="11.5" style="4"/>
    <col min="3574" max="3574" width="14.5" style="4" customWidth="1"/>
    <col min="3575" max="3575" width="22.1640625" style="4" customWidth="1"/>
    <col min="3576" max="3576" width="16.83203125" style="4" customWidth="1"/>
    <col min="3577" max="3577" width="22.6640625" style="4" customWidth="1"/>
    <col min="3578" max="3578" width="20.33203125" style="4" customWidth="1"/>
    <col min="3579" max="3579" width="22.5" style="4" customWidth="1"/>
    <col min="3580" max="3580" width="25.5" style="4" customWidth="1"/>
    <col min="3581" max="3581" width="10" style="4" customWidth="1"/>
    <col min="3582" max="3582" width="15.33203125" style="4" customWidth="1"/>
    <col min="3583" max="3587" width="0" style="4" hidden="1" customWidth="1"/>
    <col min="3588" max="3588" width="13.83203125" style="4" customWidth="1"/>
    <col min="3589" max="3589" width="20.5" style="4" customWidth="1"/>
    <col min="3590" max="3829" width="11.5" style="4"/>
    <col min="3830" max="3830" width="14.5" style="4" customWidth="1"/>
    <col min="3831" max="3831" width="22.1640625" style="4" customWidth="1"/>
    <col min="3832" max="3832" width="16.83203125" style="4" customWidth="1"/>
    <col min="3833" max="3833" width="22.6640625" style="4" customWidth="1"/>
    <col min="3834" max="3834" width="20.33203125" style="4" customWidth="1"/>
    <col min="3835" max="3835" width="22.5" style="4" customWidth="1"/>
    <col min="3836" max="3836" width="25.5" style="4" customWidth="1"/>
    <col min="3837" max="3837" width="10" style="4" customWidth="1"/>
    <col min="3838" max="3838" width="15.33203125" style="4" customWidth="1"/>
    <col min="3839" max="3843" width="0" style="4" hidden="1" customWidth="1"/>
    <col min="3844" max="3844" width="13.83203125" style="4" customWidth="1"/>
    <col min="3845" max="3845" width="20.5" style="4" customWidth="1"/>
    <col min="3846" max="4085" width="11.5" style="4"/>
    <col min="4086" max="4086" width="14.5" style="4" customWidth="1"/>
    <col min="4087" max="4087" width="22.1640625" style="4" customWidth="1"/>
    <col min="4088" max="4088" width="16.83203125" style="4" customWidth="1"/>
    <col min="4089" max="4089" width="22.6640625" style="4" customWidth="1"/>
    <col min="4090" max="4090" width="20.33203125" style="4" customWidth="1"/>
    <col min="4091" max="4091" width="22.5" style="4" customWidth="1"/>
    <col min="4092" max="4092" width="25.5" style="4" customWidth="1"/>
    <col min="4093" max="4093" width="10" style="4" customWidth="1"/>
    <col min="4094" max="4094" width="15.33203125" style="4" customWidth="1"/>
    <col min="4095" max="4099" width="0" style="4" hidden="1" customWidth="1"/>
    <col min="4100" max="4100" width="13.83203125" style="4" customWidth="1"/>
    <col min="4101" max="4101" width="20.5" style="4" customWidth="1"/>
    <col min="4102" max="4341" width="11.5" style="4"/>
    <col min="4342" max="4342" width="14.5" style="4" customWidth="1"/>
    <col min="4343" max="4343" width="22.1640625" style="4" customWidth="1"/>
    <col min="4344" max="4344" width="16.83203125" style="4" customWidth="1"/>
    <col min="4345" max="4345" width="22.6640625" style="4" customWidth="1"/>
    <col min="4346" max="4346" width="20.33203125" style="4" customWidth="1"/>
    <col min="4347" max="4347" width="22.5" style="4" customWidth="1"/>
    <col min="4348" max="4348" width="25.5" style="4" customWidth="1"/>
    <col min="4349" max="4349" width="10" style="4" customWidth="1"/>
    <col min="4350" max="4350" width="15.33203125" style="4" customWidth="1"/>
    <col min="4351" max="4355" width="0" style="4" hidden="1" customWidth="1"/>
    <col min="4356" max="4356" width="13.83203125" style="4" customWidth="1"/>
    <col min="4357" max="4357" width="20.5" style="4" customWidth="1"/>
    <col min="4358" max="4597" width="11.5" style="4"/>
    <col min="4598" max="4598" width="14.5" style="4" customWidth="1"/>
    <col min="4599" max="4599" width="22.1640625" style="4" customWidth="1"/>
    <col min="4600" max="4600" width="16.83203125" style="4" customWidth="1"/>
    <col min="4601" max="4601" width="22.6640625" style="4" customWidth="1"/>
    <col min="4602" max="4602" width="20.33203125" style="4" customWidth="1"/>
    <col min="4603" max="4603" width="22.5" style="4" customWidth="1"/>
    <col min="4604" max="4604" width="25.5" style="4" customWidth="1"/>
    <col min="4605" max="4605" width="10" style="4" customWidth="1"/>
    <col min="4606" max="4606" width="15.33203125" style="4" customWidth="1"/>
    <col min="4607" max="4611" width="0" style="4" hidden="1" customWidth="1"/>
    <col min="4612" max="4612" width="13.83203125" style="4" customWidth="1"/>
    <col min="4613" max="4613" width="20.5" style="4" customWidth="1"/>
    <col min="4614" max="4853" width="11.5" style="4"/>
    <col min="4854" max="4854" width="14.5" style="4" customWidth="1"/>
    <col min="4855" max="4855" width="22.1640625" style="4" customWidth="1"/>
    <col min="4856" max="4856" width="16.83203125" style="4" customWidth="1"/>
    <col min="4857" max="4857" width="22.6640625" style="4" customWidth="1"/>
    <col min="4858" max="4858" width="20.33203125" style="4" customWidth="1"/>
    <col min="4859" max="4859" width="22.5" style="4" customWidth="1"/>
    <col min="4860" max="4860" width="25.5" style="4" customWidth="1"/>
    <col min="4861" max="4861" width="10" style="4" customWidth="1"/>
    <col min="4862" max="4862" width="15.33203125" style="4" customWidth="1"/>
    <col min="4863" max="4867" width="0" style="4" hidden="1" customWidth="1"/>
    <col min="4868" max="4868" width="13.83203125" style="4" customWidth="1"/>
    <col min="4869" max="4869" width="20.5" style="4" customWidth="1"/>
    <col min="4870" max="5109" width="11.5" style="4"/>
    <col min="5110" max="5110" width="14.5" style="4" customWidth="1"/>
    <col min="5111" max="5111" width="22.1640625" style="4" customWidth="1"/>
    <col min="5112" max="5112" width="16.83203125" style="4" customWidth="1"/>
    <col min="5113" max="5113" width="22.6640625" style="4" customWidth="1"/>
    <col min="5114" max="5114" width="20.33203125" style="4" customWidth="1"/>
    <col min="5115" max="5115" width="22.5" style="4" customWidth="1"/>
    <col min="5116" max="5116" width="25.5" style="4" customWidth="1"/>
    <col min="5117" max="5117" width="10" style="4" customWidth="1"/>
    <col min="5118" max="5118" width="15.33203125" style="4" customWidth="1"/>
    <col min="5119" max="5123" width="0" style="4" hidden="1" customWidth="1"/>
    <col min="5124" max="5124" width="13.83203125" style="4" customWidth="1"/>
    <col min="5125" max="5125" width="20.5" style="4" customWidth="1"/>
    <col min="5126" max="5365" width="11.5" style="4"/>
    <col min="5366" max="5366" width="14.5" style="4" customWidth="1"/>
    <col min="5367" max="5367" width="22.1640625" style="4" customWidth="1"/>
    <col min="5368" max="5368" width="16.83203125" style="4" customWidth="1"/>
    <col min="5369" max="5369" width="22.6640625" style="4" customWidth="1"/>
    <col min="5370" max="5370" width="20.33203125" style="4" customWidth="1"/>
    <col min="5371" max="5371" width="22.5" style="4" customWidth="1"/>
    <col min="5372" max="5372" width="25.5" style="4" customWidth="1"/>
    <col min="5373" max="5373" width="10" style="4" customWidth="1"/>
    <col min="5374" max="5374" width="15.33203125" style="4" customWidth="1"/>
    <col min="5375" max="5379" width="0" style="4" hidden="1" customWidth="1"/>
    <col min="5380" max="5380" width="13.83203125" style="4" customWidth="1"/>
    <col min="5381" max="5381" width="20.5" style="4" customWidth="1"/>
    <col min="5382" max="5621" width="11.5" style="4"/>
    <col min="5622" max="5622" width="14.5" style="4" customWidth="1"/>
    <col min="5623" max="5623" width="22.1640625" style="4" customWidth="1"/>
    <col min="5624" max="5624" width="16.83203125" style="4" customWidth="1"/>
    <col min="5625" max="5625" width="22.6640625" style="4" customWidth="1"/>
    <col min="5626" max="5626" width="20.33203125" style="4" customWidth="1"/>
    <col min="5627" max="5627" width="22.5" style="4" customWidth="1"/>
    <col min="5628" max="5628" width="25.5" style="4" customWidth="1"/>
    <col min="5629" max="5629" width="10" style="4" customWidth="1"/>
    <col min="5630" max="5630" width="15.33203125" style="4" customWidth="1"/>
    <col min="5631" max="5635" width="0" style="4" hidden="1" customWidth="1"/>
    <col min="5636" max="5636" width="13.83203125" style="4" customWidth="1"/>
    <col min="5637" max="5637" width="20.5" style="4" customWidth="1"/>
    <col min="5638" max="5877" width="11.5" style="4"/>
    <col min="5878" max="5878" width="14.5" style="4" customWidth="1"/>
    <col min="5879" max="5879" width="22.1640625" style="4" customWidth="1"/>
    <col min="5880" max="5880" width="16.83203125" style="4" customWidth="1"/>
    <col min="5881" max="5881" width="22.6640625" style="4" customWidth="1"/>
    <col min="5882" max="5882" width="20.33203125" style="4" customWidth="1"/>
    <col min="5883" max="5883" width="22.5" style="4" customWidth="1"/>
    <col min="5884" max="5884" width="25.5" style="4" customWidth="1"/>
    <col min="5885" max="5885" width="10" style="4" customWidth="1"/>
    <col min="5886" max="5886" width="15.33203125" style="4" customWidth="1"/>
    <col min="5887" max="5891" width="0" style="4" hidden="1" customWidth="1"/>
    <col min="5892" max="5892" width="13.83203125" style="4" customWidth="1"/>
    <col min="5893" max="5893" width="20.5" style="4" customWidth="1"/>
    <col min="5894" max="6133" width="11.5" style="4"/>
    <col min="6134" max="6134" width="14.5" style="4" customWidth="1"/>
    <col min="6135" max="6135" width="22.1640625" style="4" customWidth="1"/>
    <col min="6136" max="6136" width="16.83203125" style="4" customWidth="1"/>
    <col min="6137" max="6137" width="22.6640625" style="4" customWidth="1"/>
    <col min="6138" max="6138" width="20.33203125" style="4" customWidth="1"/>
    <col min="6139" max="6139" width="22.5" style="4" customWidth="1"/>
    <col min="6140" max="6140" width="25.5" style="4" customWidth="1"/>
    <col min="6141" max="6141" width="10" style="4" customWidth="1"/>
    <col min="6142" max="6142" width="15.33203125" style="4" customWidth="1"/>
    <col min="6143" max="6147" width="0" style="4" hidden="1" customWidth="1"/>
    <col min="6148" max="6148" width="13.83203125" style="4" customWidth="1"/>
    <col min="6149" max="6149" width="20.5" style="4" customWidth="1"/>
    <col min="6150" max="6389" width="11.5" style="4"/>
    <col min="6390" max="6390" width="14.5" style="4" customWidth="1"/>
    <col min="6391" max="6391" width="22.1640625" style="4" customWidth="1"/>
    <col min="6392" max="6392" width="16.83203125" style="4" customWidth="1"/>
    <col min="6393" max="6393" width="22.6640625" style="4" customWidth="1"/>
    <col min="6394" max="6394" width="20.33203125" style="4" customWidth="1"/>
    <col min="6395" max="6395" width="22.5" style="4" customWidth="1"/>
    <col min="6396" max="6396" width="25.5" style="4" customWidth="1"/>
    <col min="6397" max="6397" width="10" style="4" customWidth="1"/>
    <col min="6398" max="6398" width="15.33203125" style="4" customWidth="1"/>
    <col min="6399" max="6403" width="0" style="4" hidden="1" customWidth="1"/>
    <col min="6404" max="6404" width="13.83203125" style="4" customWidth="1"/>
    <col min="6405" max="6405" width="20.5" style="4" customWidth="1"/>
    <col min="6406" max="6645" width="11.5" style="4"/>
    <col min="6646" max="6646" width="14.5" style="4" customWidth="1"/>
    <col min="6647" max="6647" width="22.1640625" style="4" customWidth="1"/>
    <col min="6648" max="6648" width="16.83203125" style="4" customWidth="1"/>
    <col min="6649" max="6649" width="22.6640625" style="4" customWidth="1"/>
    <col min="6650" max="6650" width="20.33203125" style="4" customWidth="1"/>
    <col min="6651" max="6651" width="22.5" style="4" customWidth="1"/>
    <col min="6652" max="6652" width="25.5" style="4" customWidth="1"/>
    <col min="6653" max="6653" width="10" style="4" customWidth="1"/>
    <col min="6654" max="6654" width="15.33203125" style="4" customWidth="1"/>
    <col min="6655" max="6659" width="0" style="4" hidden="1" customWidth="1"/>
    <col min="6660" max="6660" width="13.83203125" style="4" customWidth="1"/>
    <col min="6661" max="6661" width="20.5" style="4" customWidth="1"/>
    <col min="6662" max="6901" width="11.5" style="4"/>
    <col min="6902" max="6902" width="14.5" style="4" customWidth="1"/>
    <col min="6903" max="6903" width="22.1640625" style="4" customWidth="1"/>
    <col min="6904" max="6904" width="16.83203125" style="4" customWidth="1"/>
    <col min="6905" max="6905" width="22.6640625" style="4" customWidth="1"/>
    <col min="6906" max="6906" width="20.33203125" style="4" customWidth="1"/>
    <col min="6907" max="6907" width="22.5" style="4" customWidth="1"/>
    <col min="6908" max="6908" width="25.5" style="4" customWidth="1"/>
    <col min="6909" max="6909" width="10" style="4" customWidth="1"/>
    <col min="6910" max="6910" width="15.33203125" style="4" customWidth="1"/>
    <col min="6911" max="6915" width="0" style="4" hidden="1" customWidth="1"/>
    <col min="6916" max="6916" width="13.83203125" style="4" customWidth="1"/>
    <col min="6917" max="6917" width="20.5" style="4" customWidth="1"/>
    <col min="6918" max="7157" width="11.5" style="4"/>
    <col min="7158" max="7158" width="14.5" style="4" customWidth="1"/>
    <col min="7159" max="7159" width="22.1640625" style="4" customWidth="1"/>
    <col min="7160" max="7160" width="16.83203125" style="4" customWidth="1"/>
    <col min="7161" max="7161" width="22.6640625" style="4" customWidth="1"/>
    <col min="7162" max="7162" width="20.33203125" style="4" customWidth="1"/>
    <col min="7163" max="7163" width="22.5" style="4" customWidth="1"/>
    <col min="7164" max="7164" width="25.5" style="4" customWidth="1"/>
    <col min="7165" max="7165" width="10" style="4" customWidth="1"/>
    <col min="7166" max="7166" width="15.33203125" style="4" customWidth="1"/>
    <col min="7167" max="7171" width="0" style="4" hidden="1" customWidth="1"/>
    <col min="7172" max="7172" width="13.83203125" style="4" customWidth="1"/>
    <col min="7173" max="7173" width="20.5" style="4" customWidth="1"/>
    <col min="7174" max="7413" width="11.5" style="4"/>
    <col min="7414" max="7414" width="14.5" style="4" customWidth="1"/>
    <col min="7415" max="7415" width="22.1640625" style="4" customWidth="1"/>
    <col min="7416" max="7416" width="16.83203125" style="4" customWidth="1"/>
    <col min="7417" max="7417" width="22.6640625" style="4" customWidth="1"/>
    <col min="7418" max="7418" width="20.33203125" style="4" customWidth="1"/>
    <col min="7419" max="7419" width="22.5" style="4" customWidth="1"/>
    <col min="7420" max="7420" width="25.5" style="4" customWidth="1"/>
    <col min="7421" max="7421" width="10" style="4" customWidth="1"/>
    <col min="7422" max="7422" width="15.33203125" style="4" customWidth="1"/>
    <col min="7423" max="7427" width="0" style="4" hidden="1" customWidth="1"/>
    <col min="7428" max="7428" width="13.83203125" style="4" customWidth="1"/>
    <col min="7429" max="7429" width="20.5" style="4" customWidth="1"/>
    <col min="7430" max="7669" width="11.5" style="4"/>
    <col min="7670" max="7670" width="14.5" style="4" customWidth="1"/>
    <col min="7671" max="7671" width="22.1640625" style="4" customWidth="1"/>
    <col min="7672" max="7672" width="16.83203125" style="4" customWidth="1"/>
    <col min="7673" max="7673" width="22.6640625" style="4" customWidth="1"/>
    <col min="7674" max="7674" width="20.33203125" style="4" customWidth="1"/>
    <col min="7675" max="7675" width="22.5" style="4" customWidth="1"/>
    <col min="7676" max="7676" width="25.5" style="4" customWidth="1"/>
    <col min="7677" max="7677" width="10" style="4" customWidth="1"/>
    <col min="7678" max="7678" width="15.33203125" style="4" customWidth="1"/>
    <col min="7679" max="7683" width="0" style="4" hidden="1" customWidth="1"/>
    <col min="7684" max="7684" width="13.83203125" style="4" customWidth="1"/>
    <col min="7685" max="7685" width="20.5" style="4" customWidth="1"/>
    <col min="7686" max="7925" width="11.5" style="4"/>
    <col min="7926" max="7926" width="14.5" style="4" customWidth="1"/>
    <col min="7927" max="7927" width="22.1640625" style="4" customWidth="1"/>
    <col min="7928" max="7928" width="16.83203125" style="4" customWidth="1"/>
    <col min="7929" max="7929" width="22.6640625" style="4" customWidth="1"/>
    <col min="7930" max="7930" width="20.33203125" style="4" customWidth="1"/>
    <col min="7931" max="7931" width="22.5" style="4" customWidth="1"/>
    <col min="7932" max="7932" width="25.5" style="4" customWidth="1"/>
    <col min="7933" max="7933" width="10" style="4" customWidth="1"/>
    <col min="7934" max="7934" width="15.33203125" style="4" customWidth="1"/>
    <col min="7935" max="7939" width="0" style="4" hidden="1" customWidth="1"/>
    <col min="7940" max="7940" width="13.83203125" style="4" customWidth="1"/>
    <col min="7941" max="7941" width="20.5" style="4" customWidth="1"/>
    <col min="7942" max="8181" width="11.5" style="4"/>
    <col min="8182" max="8182" width="14.5" style="4" customWidth="1"/>
    <col min="8183" max="8183" width="22.1640625" style="4" customWidth="1"/>
    <col min="8184" max="8184" width="16.83203125" style="4" customWidth="1"/>
    <col min="8185" max="8185" width="22.6640625" style="4" customWidth="1"/>
    <col min="8186" max="8186" width="20.33203125" style="4" customWidth="1"/>
    <col min="8187" max="8187" width="22.5" style="4" customWidth="1"/>
    <col min="8188" max="8188" width="25.5" style="4" customWidth="1"/>
    <col min="8189" max="8189" width="10" style="4" customWidth="1"/>
    <col min="8190" max="8190" width="15.33203125" style="4" customWidth="1"/>
    <col min="8191" max="8195" width="0" style="4" hidden="1" customWidth="1"/>
    <col min="8196" max="8196" width="13.83203125" style="4" customWidth="1"/>
    <col min="8197" max="8197" width="20.5" style="4" customWidth="1"/>
    <col min="8198" max="8437" width="11.5" style="4"/>
    <col min="8438" max="8438" width="14.5" style="4" customWidth="1"/>
    <col min="8439" max="8439" width="22.1640625" style="4" customWidth="1"/>
    <col min="8440" max="8440" width="16.83203125" style="4" customWidth="1"/>
    <col min="8441" max="8441" width="22.6640625" style="4" customWidth="1"/>
    <col min="8442" max="8442" width="20.33203125" style="4" customWidth="1"/>
    <col min="8443" max="8443" width="22.5" style="4" customWidth="1"/>
    <col min="8444" max="8444" width="25.5" style="4" customWidth="1"/>
    <col min="8445" max="8445" width="10" style="4" customWidth="1"/>
    <col min="8446" max="8446" width="15.33203125" style="4" customWidth="1"/>
    <col min="8447" max="8451" width="0" style="4" hidden="1" customWidth="1"/>
    <col min="8452" max="8452" width="13.83203125" style="4" customWidth="1"/>
    <col min="8453" max="8453" width="20.5" style="4" customWidth="1"/>
    <col min="8454" max="8693" width="11.5" style="4"/>
    <col min="8694" max="8694" width="14.5" style="4" customWidth="1"/>
    <col min="8695" max="8695" width="22.1640625" style="4" customWidth="1"/>
    <col min="8696" max="8696" width="16.83203125" style="4" customWidth="1"/>
    <col min="8697" max="8697" width="22.6640625" style="4" customWidth="1"/>
    <col min="8698" max="8698" width="20.33203125" style="4" customWidth="1"/>
    <col min="8699" max="8699" width="22.5" style="4" customWidth="1"/>
    <col min="8700" max="8700" width="25.5" style="4" customWidth="1"/>
    <col min="8701" max="8701" width="10" style="4" customWidth="1"/>
    <col min="8702" max="8702" width="15.33203125" style="4" customWidth="1"/>
    <col min="8703" max="8707" width="0" style="4" hidden="1" customWidth="1"/>
    <col min="8708" max="8708" width="13.83203125" style="4" customWidth="1"/>
    <col min="8709" max="8709" width="20.5" style="4" customWidth="1"/>
    <col min="8710" max="8949" width="11.5" style="4"/>
    <col min="8950" max="8950" width="14.5" style="4" customWidth="1"/>
    <col min="8951" max="8951" width="22.1640625" style="4" customWidth="1"/>
    <col min="8952" max="8952" width="16.83203125" style="4" customWidth="1"/>
    <col min="8953" max="8953" width="22.6640625" style="4" customWidth="1"/>
    <col min="8954" max="8954" width="20.33203125" style="4" customWidth="1"/>
    <col min="8955" max="8955" width="22.5" style="4" customWidth="1"/>
    <col min="8956" max="8956" width="25.5" style="4" customWidth="1"/>
    <col min="8957" max="8957" width="10" style="4" customWidth="1"/>
    <col min="8958" max="8958" width="15.33203125" style="4" customWidth="1"/>
    <col min="8959" max="8963" width="0" style="4" hidden="1" customWidth="1"/>
    <col min="8964" max="8964" width="13.83203125" style="4" customWidth="1"/>
    <col min="8965" max="8965" width="20.5" style="4" customWidth="1"/>
    <col min="8966" max="9205" width="11.5" style="4"/>
    <col min="9206" max="9206" width="14.5" style="4" customWidth="1"/>
    <col min="9207" max="9207" width="22.1640625" style="4" customWidth="1"/>
    <col min="9208" max="9208" width="16.83203125" style="4" customWidth="1"/>
    <col min="9209" max="9209" width="22.6640625" style="4" customWidth="1"/>
    <col min="9210" max="9210" width="20.33203125" style="4" customWidth="1"/>
    <col min="9211" max="9211" width="22.5" style="4" customWidth="1"/>
    <col min="9212" max="9212" width="25.5" style="4" customWidth="1"/>
    <col min="9213" max="9213" width="10" style="4" customWidth="1"/>
    <col min="9214" max="9214" width="15.33203125" style="4" customWidth="1"/>
    <col min="9215" max="9219" width="0" style="4" hidden="1" customWidth="1"/>
    <col min="9220" max="9220" width="13.83203125" style="4" customWidth="1"/>
    <col min="9221" max="9221" width="20.5" style="4" customWidth="1"/>
    <col min="9222" max="9461" width="11.5" style="4"/>
    <col min="9462" max="9462" width="14.5" style="4" customWidth="1"/>
    <col min="9463" max="9463" width="22.1640625" style="4" customWidth="1"/>
    <col min="9464" max="9464" width="16.83203125" style="4" customWidth="1"/>
    <col min="9465" max="9465" width="22.6640625" style="4" customWidth="1"/>
    <col min="9466" max="9466" width="20.33203125" style="4" customWidth="1"/>
    <col min="9467" max="9467" width="22.5" style="4" customWidth="1"/>
    <col min="9468" max="9468" width="25.5" style="4" customWidth="1"/>
    <col min="9469" max="9469" width="10" style="4" customWidth="1"/>
    <col min="9470" max="9470" width="15.33203125" style="4" customWidth="1"/>
    <col min="9471" max="9475" width="0" style="4" hidden="1" customWidth="1"/>
    <col min="9476" max="9476" width="13.83203125" style="4" customWidth="1"/>
    <col min="9477" max="9477" width="20.5" style="4" customWidth="1"/>
    <col min="9478" max="9717" width="11.5" style="4"/>
    <col min="9718" max="9718" width="14.5" style="4" customWidth="1"/>
    <col min="9719" max="9719" width="22.1640625" style="4" customWidth="1"/>
    <col min="9720" max="9720" width="16.83203125" style="4" customWidth="1"/>
    <col min="9721" max="9721" width="22.6640625" style="4" customWidth="1"/>
    <col min="9722" max="9722" width="20.33203125" style="4" customWidth="1"/>
    <col min="9723" max="9723" width="22.5" style="4" customWidth="1"/>
    <col min="9724" max="9724" width="25.5" style="4" customWidth="1"/>
    <col min="9725" max="9725" width="10" style="4" customWidth="1"/>
    <col min="9726" max="9726" width="15.33203125" style="4" customWidth="1"/>
    <col min="9727" max="9731" width="0" style="4" hidden="1" customWidth="1"/>
    <col min="9732" max="9732" width="13.83203125" style="4" customWidth="1"/>
    <col min="9733" max="9733" width="20.5" style="4" customWidth="1"/>
    <col min="9734" max="9973" width="11.5" style="4"/>
    <col min="9974" max="9974" width="14.5" style="4" customWidth="1"/>
    <col min="9975" max="9975" width="22.1640625" style="4" customWidth="1"/>
    <col min="9976" max="9976" width="16.83203125" style="4" customWidth="1"/>
    <col min="9977" max="9977" width="22.6640625" style="4" customWidth="1"/>
    <col min="9978" max="9978" width="20.33203125" style="4" customWidth="1"/>
    <col min="9979" max="9979" width="22.5" style="4" customWidth="1"/>
    <col min="9980" max="9980" width="25.5" style="4" customWidth="1"/>
    <col min="9981" max="9981" width="10" style="4" customWidth="1"/>
    <col min="9982" max="9982" width="15.33203125" style="4" customWidth="1"/>
    <col min="9983" max="9987" width="0" style="4" hidden="1" customWidth="1"/>
    <col min="9988" max="9988" width="13.83203125" style="4" customWidth="1"/>
    <col min="9989" max="9989" width="20.5" style="4" customWidth="1"/>
    <col min="9990" max="10229" width="11.5" style="4"/>
    <col min="10230" max="10230" width="14.5" style="4" customWidth="1"/>
    <col min="10231" max="10231" width="22.1640625" style="4" customWidth="1"/>
    <col min="10232" max="10232" width="16.83203125" style="4" customWidth="1"/>
    <col min="10233" max="10233" width="22.6640625" style="4" customWidth="1"/>
    <col min="10234" max="10234" width="20.33203125" style="4" customWidth="1"/>
    <col min="10235" max="10235" width="22.5" style="4" customWidth="1"/>
    <col min="10236" max="10236" width="25.5" style="4" customWidth="1"/>
    <col min="10237" max="10237" width="10" style="4" customWidth="1"/>
    <col min="10238" max="10238" width="15.33203125" style="4" customWidth="1"/>
    <col min="10239" max="10243" width="0" style="4" hidden="1" customWidth="1"/>
    <col min="10244" max="10244" width="13.83203125" style="4" customWidth="1"/>
    <col min="10245" max="10245" width="20.5" style="4" customWidth="1"/>
    <col min="10246" max="10485" width="11.5" style="4"/>
    <col min="10486" max="10486" width="14.5" style="4" customWidth="1"/>
    <col min="10487" max="10487" width="22.1640625" style="4" customWidth="1"/>
    <col min="10488" max="10488" width="16.83203125" style="4" customWidth="1"/>
    <col min="10489" max="10489" width="22.6640625" style="4" customWidth="1"/>
    <col min="10490" max="10490" width="20.33203125" style="4" customWidth="1"/>
    <col min="10491" max="10491" width="22.5" style="4" customWidth="1"/>
    <col min="10492" max="10492" width="25.5" style="4" customWidth="1"/>
    <col min="10493" max="10493" width="10" style="4" customWidth="1"/>
    <col min="10494" max="10494" width="15.33203125" style="4" customWidth="1"/>
    <col min="10495" max="10499" width="0" style="4" hidden="1" customWidth="1"/>
    <col min="10500" max="10500" width="13.83203125" style="4" customWidth="1"/>
    <col min="10501" max="10501" width="20.5" style="4" customWidth="1"/>
    <col min="10502" max="10741" width="11.5" style="4"/>
    <col min="10742" max="10742" width="14.5" style="4" customWidth="1"/>
    <col min="10743" max="10743" width="22.1640625" style="4" customWidth="1"/>
    <col min="10744" max="10744" width="16.83203125" style="4" customWidth="1"/>
    <col min="10745" max="10745" width="22.6640625" style="4" customWidth="1"/>
    <col min="10746" max="10746" width="20.33203125" style="4" customWidth="1"/>
    <col min="10747" max="10747" width="22.5" style="4" customWidth="1"/>
    <col min="10748" max="10748" width="25.5" style="4" customWidth="1"/>
    <col min="10749" max="10749" width="10" style="4" customWidth="1"/>
    <col min="10750" max="10750" width="15.33203125" style="4" customWidth="1"/>
    <col min="10751" max="10755" width="0" style="4" hidden="1" customWidth="1"/>
    <col min="10756" max="10756" width="13.83203125" style="4" customWidth="1"/>
    <col min="10757" max="10757" width="20.5" style="4" customWidth="1"/>
    <col min="10758" max="10997" width="11.5" style="4"/>
    <col min="10998" max="10998" width="14.5" style="4" customWidth="1"/>
    <col min="10999" max="10999" width="22.1640625" style="4" customWidth="1"/>
    <col min="11000" max="11000" width="16.83203125" style="4" customWidth="1"/>
    <col min="11001" max="11001" width="22.6640625" style="4" customWidth="1"/>
    <col min="11002" max="11002" width="20.33203125" style="4" customWidth="1"/>
    <col min="11003" max="11003" width="22.5" style="4" customWidth="1"/>
    <col min="11004" max="11004" width="25.5" style="4" customWidth="1"/>
    <col min="11005" max="11005" width="10" style="4" customWidth="1"/>
    <col min="11006" max="11006" width="15.33203125" style="4" customWidth="1"/>
    <col min="11007" max="11011" width="0" style="4" hidden="1" customWidth="1"/>
    <col min="11012" max="11012" width="13.83203125" style="4" customWidth="1"/>
    <col min="11013" max="11013" width="20.5" style="4" customWidth="1"/>
    <col min="11014" max="11253" width="11.5" style="4"/>
    <col min="11254" max="11254" width="14.5" style="4" customWidth="1"/>
    <col min="11255" max="11255" width="22.1640625" style="4" customWidth="1"/>
    <col min="11256" max="11256" width="16.83203125" style="4" customWidth="1"/>
    <col min="11257" max="11257" width="22.6640625" style="4" customWidth="1"/>
    <col min="11258" max="11258" width="20.33203125" style="4" customWidth="1"/>
    <col min="11259" max="11259" width="22.5" style="4" customWidth="1"/>
    <col min="11260" max="11260" width="25.5" style="4" customWidth="1"/>
    <col min="11261" max="11261" width="10" style="4" customWidth="1"/>
    <col min="11262" max="11262" width="15.33203125" style="4" customWidth="1"/>
    <col min="11263" max="11267" width="0" style="4" hidden="1" customWidth="1"/>
    <col min="11268" max="11268" width="13.83203125" style="4" customWidth="1"/>
    <col min="11269" max="11269" width="20.5" style="4" customWidth="1"/>
    <col min="11270" max="11509" width="11.5" style="4"/>
    <col min="11510" max="11510" width="14.5" style="4" customWidth="1"/>
    <col min="11511" max="11511" width="22.1640625" style="4" customWidth="1"/>
    <col min="11512" max="11512" width="16.83203125" style="4" customWidth="1"/>
    <col min="11513" max="11513" width="22.6640625" style="4" customWidth="1"/>
    <col min="11514" max="11514" width="20.33203125" style="4" customWidth="1"/>
    <col min="11515" max="11515" width="22.5" style="4" customWidth="1"/>
    <col min="11516" max="11516" width="25.5" style="4" customWidth="1"/>
    <col min="11517" max="11517" width="10" style="4" customWidth="1"/>
    <col min="11518" max="11518" width="15.33203125" style="4" customWidth="1"/>
    <col min="11519" max="11523" width="0" style="4" hidden="1" customWidth="1"/>
    <col min="11524" max="11524" width="13.83203125" style="4" customWidth="1"/>
    <col min="11525" max="11525" width="20.5" style="4" customWidth="1"/>
    <col min="11526" max="11765" width="11.5" style="4"/>
    <col min="11766" max="11766" width="14.5" style="4" customWidth="1"/>
    <col min="11767" max="11767" width="22.1640625" style="4" customWidth="1"/>
    <col min="11768" max="11768" width="16.83203125" style="4" customWidth="1"/>
    <col min="11769" max="11769" width="22.6640625" style="4" customWidth="1"/>
    <col min="11770" max="11770" width="20.33203125" style="4" customWidth="1"/>
    <col min="11771" max="11771" width="22.5" style="4" customWidth="1"/>
    <col min="11772" max="11772" width="25.5" style="4" customWidth="1"/>
    <col min="11773" max="11773" width="10" style="4" customWidth="1"/>
    <col min="11774" max="11774" width="15.33203125" style="4" customWidth="1"/>
    <col min="11775" max="11779" width="0" style="4" hidden="1" customWidth="1"/>
    <col min="11780" max="11780" width="13.83203125" style="4" customWidth="1"/>
    <col min="11781" max="11781" width="20.5" style="4" customWidth="1"/>
    <col min="11782" max="12021" width="11.5" style="4"/>
    <col min="12022" max="12022" width="14.5" style="4" customWidth="1"/>
    <col min="12023" max="12023" width="22.1640625" style="4" customWidth="1"/>
    <col min="12024" max="12024" width="16.83203125" style="4" customWidth="1"/>
    <col min="12025" max="12025" width="22.6640625" style="4" customWidth="1"/>
    <col min="12026" max="12026" width="20.33203125" style="4" customWidth="1"/>
    <col min="12027" max="12027" width="22.5" style="4" customWidth="1"/>
    <col min="12028" max="12028" width="25.5" style="4" customWidth="1"/>
    <col min="12029" max="12029" width="10" style="4" customWidth="1"/>
    <col min="12030" max="12030" width="15.33203125" style="4" customWidth="1"/>
    <col min="12031" max="12035" width="0" style="4" hidden="1" customWidth="1"/>
    <col min="12036" max="12036" width="13.83203125" style="4" customWidth="1"/>
    <col min="12037" max="12037" width="20.5" style="4" customWidth="1"/>
    <col min="12038" max="12277" width="11.5" style="4"/>
    <col min="12278" max="12278" width="14.5" style="4" customWidth="1"/>
    <col min="12279" max="12279" width="22.1640625" style="4" customWidth="1"/>
    <col min="12280" max="12280" width="16.83203125" style="4" customWidth="1"/>
    <col min="12281" max="12281" width="22.6640625" style="4" customWidth="1"/>
    <col min="12282" max="12282" width="20.33203125" style="4" customWidth="1"/>
    <col min="12283" max="12283" width="22.5" style="4" customWidth="1"/>
    <col min="12284" max="12284" width="25.5" style="4" customWidth="1"/>
    <col min="12285" max="12285" width="10" style="4" customWidth="1"/>
    <col min="12286" max="12286" width="15.33203125" style="4" customWidth="1"/>
    <col min="12287" max="12291" width="0" style="4" hidden="1" customWidth="1"/>
    <col min="12292" max="12292" width="13.83203125" style="4" customWidth="1"/>
    <col min="12293" max="12293" width="20.5" style="4" customWidth="1"/>
    <col min="12294" max="12533" width="11.5" style="4"/>
    <col min="12534" max="12534" width="14.5" style="4" customWidth="1"/>
    <col min="12535" max="12535" width="22.1640625" style="4" customWidth="1"/>
    <col min="12536" max="12536" width="16.83203125" style="4" customWidth="1"/>
    <col min="12537" max="12537" width="22.6640625" style="4" customWidth="1"/>
    <col min="12538" max="12538" width="20.33203125" style="4" customWidth="1"/>
    <col min="12539" max="12539" width="22.5" style="4" customWidth="1"/>
    <col min="12540" max="12540" width="25.5" style="4" customWidth="1"/>
    <col min="12541" max="12541" width="10" style="4" customWidth="1"/>
    <col min="12542" max="12542" width="15.33203125" style="4" customWidth="1"/>
    <col min="12543" max="12547" width="0" style="4" hidden="1" customWidth="1"/>
    <col min="12548" max="12548" width="13.83203125" style="4" customWidth="1"/>
    <col min="12549" max="12549" width="20.5" style="4" customWidth="1"/>
    <col min="12550" max="12789" width="11.5" style="4"/>
    <col min="12790" max="12790" width="14.5" style="4" customWidth="1"/>
    <col min="12791" max="12791" width="22.1640625" style="4" customWidth="1"/>
    <col min="12792" max="12792" width="16.83203125" style="4" customWidth="1"/>
    <col min="12793" max="12793" width="22.6640625" style="4" customWidth="1"/>
    <col min="12794" max="12794" width="20.33203125" style="4" customWidth="1"/>
    <col min="12795" max="12795" width="22.5" style="4" customWidth="1"/>
    <col min="12796" max="12796" width="25.5" style="4" customWidth="1"/>
    <col min="12797" max="12797" width="10" style="4" customWidth="1"/>
    <col min="12798" max="12798" width="15.33203125" style="4" customWidth="1"/>
    <col min="12799" max="12803" width="0" style="4" hidden="1" customWidth="1"/>
    <col min="12804" max="12804" width="13.83203125" style="4" customWidth="1"/>
    <col min="12805" max="12805" width="20.5" style="4" customWidth="1"/>
    <col min="12806" max="13045" width="11.5" style="4"/>
    <col min="13046" max="13046" width="14.5" style="4" customWidth="1"/>
    <col min="13047" max="13047" width="22.1640625" style="4" customWidth="1"/>
    <col min="13048" max="13048" width="16.83203125" style="4" customWidth="1"/>
    <col min="13049" max="13049" width="22.6640625" style="4" customWidth="1"/>
    <col min="13050" max="13050" width="20.33203125" style="4" customWidth="1"/>
    <col min="13051" max="13051" width="22.5" style="4" customWidth="1"/>
    <col min="13052" max="13052" width="25.5" style="4" customWidth="1"/>
    <col min="13053" max="13053" width="10" style="4" customWidth="1"/>
    <col min="13054" max="13054" width="15.33203125" style="4" customWidth="1"/>
    <col min="13055" max="13059" width="0" style="4" hidden="1" customWidth="1"/>
    <col min="13060" max="13060" width="13.83203125" style="4" customWidth="1"/>
    <col min="13061" max="13061" width="20.5" style="4" customWidth="1"/>
    <col min="13062" max="13301" width="11.5" style="4"/>
    <col min="13302" max="13302" width="14.5" style="4" customWidth="1"/>
    <col min="13303" max="13303" width="22.1640625" style="4" customWidth="1"/>
    <col min="13304" max="13304" width="16.83203125" style="4" customWidth="1"/>
    <col min="13305" max="13305" width="22.6640625" style="4" customWidth="1"/>
    <col min="13306" max="13306" width="20.33203125" style="4" customWidth="1"/>
    <col min="13307" max="13307" width="22.5" style="4" customWidth="1"/>
    <col min="13308" max="13308" width="25.5" style="4" customWidth="1"/>
    <col min="13309" max="13309" width="10" style="4" customWidth="1"/>
    <col min="13310" max="13310" width="15.33203125" style="4" customWidth="1"/>
    <col min="13311" max="13315" width="0" style="4" hidden="1" customWidth="1"/>
    <col min="13316" max="13316" width="13.83203125" style="4" customWidth="1"/>
    <col min="13317" max="13317" width="20.5" style="4" customWidth="1"/>
    <col min="13318" max="13557" width="11.5" style="4"/>
    <col min="13558" max="13558" width="14.5" style="4" customWidth="1"/>
    <col min="13559" max="13559" width="22.1640625" style="4" customWidth="1"/>
    <col min="13560" max="13560" width="16.83203125" style="4" customWidth="1"/>
    <col min="13561" max="13561" width="22.6640625" style="4" customWidth="1"/>
    <col min="13562" max="13562" width="20.33203125" style="4" customWidth="1"/>
    <col min="13563" max="13563" width="22.5" style="4" customWidth="1"/>
    <col min="13564" max="13564" width="25.5" style="4" customWidth="1"/>
    <col min="13565" max="13565" width="10" style="4" customWidth="1"/>
    <col min="13566" max="13566" width="15.33203125" style="4" customWidth="1"/>
    <col min="13567" max="13571" width="0" style="4" hidden="1" customWidth="1"/>
    <col min="13572" max="13572" width="13.83203125" style="4" customWidth="1"/>
    <col min="13573" max="13573" width="20.5" style="4" customWidth="1"/>
    <col min="13574" max="13813" width="11.5" style="4"/>
    <col min="13814" max="13814" width="14.5" style="4" customWidth="1"/>
    <col min="13815" max="13815" width="22.1640625" style="4" customWidth="1"/>
    <col min="13816" max="13816" width="16.83203125" style="4" customWidth="1"/>
    <col min="13817" max="13817" width="22.6640625" style="4" customWidth="1"/>
    <col min="13818" max="13818" width="20.33203125" style="4" customWidth="1"/>
    <col min="13819" max="13819" width="22.5" style="4" customWidth="1"/>
    <col min="13820" max="13820" width="25.5" style="4" customWidth="1"/>
    <col min="13821" max="13821" width="10" style="4" customWidth="1"/>
    <col min="13822" max="13822" width="15.33203125" style="4" customWidth="1"/>
    <col min="13823" max="13827" width="0" style="4" hidden="1" customWidth="1"/>
    <col min="13828" max="13828" width="13.83203125" style="4" customWidth="1"/>
    <col min="13829" max="13829" width="20.5" style="4" customWidth="1"/>
    <col min="13830" max="14069" width="11.5" style="4"/>
    <col min="14070" max="14070" width="14.5" style="4" customWidth="1"/>
    <col min="14071" max="14071" width="22.1640625" style="4" customWidth="1"/>
    <col min="14072" max="14072" width="16.83203125" style="4" customWidth="1"/>
    <col min="14073" max="14073" width="22.6640625" style="4" customWidth="1"/>
    <col min="14074" max="14074" width="20.33203125" style="4" customWidth="1"/>
    <col min="14075" max="14075" width="22.5" style="4" customWidth="1"/>
    <col min="14076" max="14076" width="25.5" style="4" customWidth="1"/>
    <col min="14077" max="14077" width="10" style="4" customWidth="1"/>
    <col min="14078" max="14078" width="15.33203125" style="4" customWidth="1"/>
    <col min="14079" max="14083" width="0" style="4" hidden="1" customWidth="1"/>
    <col min="14084" max="14084" width="13.83203125" style="4" customWidth="1"/>
    <col min="14085" max="14085" width="20.5" style="4" customWidth="1"/>
    <col min="14086" max="14325" width="11.5" style="4"/>
    <col min="14326" max="14326" width="14.5" style="4" customWidth="1"/>
    <col min="14327" max="14327" width="22.1640625" style="4" customWidth="1"/>
    <col min="14328" max="14328" width="16.83203125" style="4" customWidth="1"/>
    <col min="14329" max="14329" width="22.6640625" style="4" customWidth="1"/>
    <col min="14330" max="14330" width="20.33203125" style="4" customWidth="1"/>
    <col min="14331" max="14331" width="22.5" style="4" customWidth="1"/>
    <col min="14332" max="14332" width="25.5" style="4" customWidth="1"/>
    <col min="14333" max="14333" width="10" style="4" customWidth="1"/>
    <col min="14334" max="14334" width="15.33203125" style="4" customWidth="1"/>
    <col min="14335" max="14339" width="0" style="4" hidden="1" customWidth="1"/>
    <col min="14340" max="14340" width="13.83203125" style="4" customWidth="1"/>
    <col min="14341" max="14341" width="20.5" style="4" customWidth="1"/>
    <col min="14342" max="14581" width="11.5" style="4"/>
    <col min="14582" max="14582" width="14.5" style="4" customWidth="1"/>
    <col min="14583" max="14583" width="22.1640625" style="4" customWidth="1"/>
    <col min="14584" max="14584" width="16.83203125" style="4" customWidth="1"/>
    <col min="14585" max="14585" width="22.6640625" style="4" customWidth="1"/>
    <col min="14586" max="14586" width="20.33203125" style="4" customWidth="1"/>
    <col min="14587" max="14587" width="22.5" style="4" customWidth="1"/>
    <col min="14588" max="14588" width="25.5" style="4" customWidth="1"/>
    <col min="14589" max="14589" width="10" style="4" customWidth="1"/>
    <col min="14590" max="14590" width="15.33203125" style="4" customWidth="1"/>
    <col min="14591" max="14595" width="0" style="4" hidden="1" customWidth="1"/>
    <col min="14596" max="14596" width="13.83203125" style="4" customWidth="1"/>
    <col min="14597" max="14597" width="20.5" style="4" customWidth="1"/>
    <col min="14598" max="14837" width="11.5" style="4"/>
    <col min="14838" max="14838" width="14.5" style="4" customWidth="1"/>
    <col min="14839" max="14839" width="22.1640625" style="4" customWidth="1"/>
    <col min="14840" max="14840" width="16.83203125" style="4" customWidth="1"/>
    <col min="14841" max="14841" width="22.6640625" style="4" customWidth="1"/>
    <col min="14842" max="14842" width="20.33203125" style="4" customWidth="1"/>
    <col min="14843" max="14843" width="22.5" style="4" customWidth="1"/>
    <col min="14844" max="14844" width="25.5" style="4" customWidth="1"/>
    <col min="14845" max="14845" width="10" style="4" customWidth="1"/>
    <col min="14846" max="14846" width="15.33203125" style="4" customWidth="1"/>
    <col min="14847" max="14851" width="0" style="4" hidden="1" customWidth="1"/>
    <col min="14852" max="14852" width="13.83203125" style="4" customWidth="1"/>
    <col min="14853" max="14853" width="20.5" style="4" customWidth="1"/>
    <col min="14854" max="15093" width="11.5" style="4"/>
    <col min="15094" max="15094" width="14.5" style="4" customWidth="1"/>
    <col min="15095" max="15095" width="22.1640625" style="4" customWidth="1"/>
    <col min="15096" max="15096" width="16.83203125" style="4" customWidth="1"/>
    <col min="15097" max="15097" width="22.6640625" style="4" customWidth="1"/>
    <col min="15098" max="15098" width="20.33203125" style="4" customWidth="1"/>
    <col min="15099" max="15099" width="22.5" style="4" customWidth="1"/>
    <col min="15100" max="15100" width="25.5" style="4" customWidth="1"/>
    <col min="15101" max="15101" width="10" style="4" customWidth="1"/>
    <col min="15102" max="15102" width="15.33203125" style="4" customWidth="1"/>
    <col min="15103" max="15107" width="0" style="4" hidden="1" customWidth="1"/>
    <col min="15108" max="15108" width="13.83203125" style="4" customWidth="1"/>
    <col min="15109" max="15109" width="20.5" style="4" customWidth="1"/>
    <col min="15110" max="15349" width="11.5" style="4"/>
    <col min="15350" max="15350" width="14.5" style="4" customWidth="1"/>
    <col min="15351" max="15351" width="22.1640625" style="4" customWidth="1"/>
    <col min="15352" max="15352" width="16.83203125" style="4" customWidth="1"/>
    <col min="15353" max="15353" width="22.6640625" style="4" customWidth="1"/>
    <col min="15354" max="15354" width="20.33203125" style="4" customWidth="1"/>
    <col min="15355" max="15355" width="22.5" style="4" customWidth="1"/>
    <col min="15356" max="15356" width="25.5" style="4" customWidth="1"/>
    <col min="15357" max="15357" width="10" style="4" customWidth="1"/>
    <col min="15358" max="15358" width="15.33203125" style="4" customWidth="1"/>
    <col min="15359" max="15363" width="0" style="4" hidden="1" customWidth="1"/>
    <col min="15364" max="15364" width="13.83203125" style="4" customWidth="1"/>
    <col min="15365" max="15365" width="20.5" style="4" customWidth="1"/>
    <col min="15366" max="15605" width="11.5" style="4"/>
    <col min="15606" max="15606" width="14.5" style="4" customWidth="1"/>
    <col min="15607" max="15607" width="22.1640625" style="4" customWidth="1"/>
    <col min="15608" max="15608" width="16.83203125" style="4" customWidth="1"/>
    <col min="15609" max="15609" width="22.6640625" style="4" customWidth="1"/>
    <col min="15610" max="15610" width="20.33203125" style="4" customWidth="1"/>
    <col min="15611" max="15611" width="22.5" style="4" customWidth="1"/>
    <col min="15612" max="15612" width="25.5" style="4" customWidth="1"/>
    <col min="15613" max="15613" width="10" style="4" customWidth="1"/>
    <col min="15614" max="15614" width="15.33203125" style="4" customWidth="1"/>
    <col min="15615" max="15619" width="0" style="4" hidden="1" customWidth="1"/>
    <col min="15620" max="15620" width="13.83203125" style="4" customWidth="1"/>
    <col min="15621" max="15621" width="20.5" style="4" customWidth="1"/>
    <col min="15622" max="15861" width="11.5" style="4"/>
    <col min="15862" max="15862" width="14.5" style="4" customWidth="1"/>
    <col min="15863" max="15863" width="22.1640625" style="4" customWidth="1"/>
    <col min="15864" max="15864" width="16.83203125" style="4" customWidth="1"/>
    <col min="15865" max="15865" width="22.6640625" style="4" customWidth="1"/>
    <col min="15866" max="15866" width="20.33203125" style="4" customWidth="1"/>
    <col min="15867" max="15867" width="22.5" style="4" customWidth="1"/>
    <col min="15868" max="15868" width="25.5" style="4" customWidth="1"/>
    <col min="15869" max="15869" width="10" style="4" customWidth="1"/>
    <col min="15870" max="15870" width="15.33203125" style="4" customWidth="1"/>
    <col min="15871" max="15875" width="0" style="4" hidden="1" customWidth="1"/>
    <col min="15876" max="15876" width="13.83203125" style="4" customWidth="1"/>
    <col min="15877" max="15877" width="20.5" style="4" customWidth="1"/>
    <col min="15878" max="16117" width="11.5" style="4"/>
    <col min="16118" max="16118" width="14.5" style="4" customWidth="1"/>
    <col min="16119" max="16119" width="22.1640625" style="4" customWidth="1"/>
    <col min="16120" max="16120" width="16.83203125" style="4" customWidth="1"/>
    <col min="16121" max="16121" width="22.6640625" style="4" customWidth="1"/>
    <col min="16122" max="16122" width="20.33203125" style="4" customWidth="1"/>
    <col min="16123" max="16123" width="22.5" style="4" customWidth="1"/>
    <col min="16124" max="16124" width="25.5" style="4" customWidth="1"/>
    <col min="16125" max="16125" width="10" style="4" customWidth="1"/>
    <col min="16126" max="16126" width="15.33203125" style="4" customWidth="1"/>
    <col min="16127" max="16131" width="0" style="4" hidden="1" customWidth="1"/>
    <col min="16132" max="16132" width="13.83203125" style="4" customWidth="1"/>
    <col min="16133" max="16133" width="20.5" style="4" customWidth="1"/>
    <col min="16134" max="16379" width="11.5" style="4"/>
    <col min="16380" max="16384" width="11.5" style="4" customWidth="1"/>
  </cols>
  <sheetData>
    <row r="1" spans="1:12" s="1" customFormat="1" ht="21.75" customHeight="1" x14ac:dyDescent="0.2">
      <c r="A1" s="318"/>
      <c r="B1" s="330"/>
      <c r="C1" s="331"/>
      <c r="D1" s="355" t="s">
        <v>11</v>
      </c>
      <c r="E1" s="356"/>
      <c r="F1" s="356"/>
      <c r="G1" s="356"/>
      <c r="H1" s="356"/>
      <c r="I1" s="357"/>
      <c r="J1" s="336" t="s">
        <v>0</v>
      </c>
      <c r="K1" s="337"/>
    </row>
    <row r="2" spans="1:12" s="1" customFormat="1" ht="21.75" customHeight="1" x14ac:dyDescent="0.2">
      <c r="A2" s="318"/>
      <c r="B2" s="332"/>
      <c r="C2" s="333"/>
      <c r="D2" s="358"/>
      <c r="E2" s="359"/>
      <c r="F2" s="359"/>
      <c r="G2" s="359"/>
      <c r="H2" s="359"/>
      <c r="I2" s="360"/>
      <c r="J2" s="338" t="s">
        <v>744</v>
      </c>
      <c r="K2" s="339"/>
    </row>
    <row r="3" spans="1:12" s="1" customFormat="1" ht="21.75" customHeight="1" x14ac:dyDescent="0.2">
      <c r="A3" s="318"/>
      <c r="B3" s="332"/>
      <c r="C3" s="333"/>
      <c r="D3" s="358"/>
      <c r="E3" s="359"/>
      <c r="F3" s="359"/>
      <c r="G3" s="359"/>
      <c r="H3" s="359"/>
      <c r="I3" s="360"/>
      <c r="J3" s="338" t="s">
        <v>103</v>
      </c>
      <c r="K3" s="339"/>
    </row>
    <row r="4" spans="1:12" s="1" customFormat="1" ht="21.75" customHeight="1" thickBot="1" x14ac:dyDescent="0.25">
      <c r="A4" s="318"/>
      <c r="B4" s="334"/>
      <c r="C4" s="335"/>
      <c r="D4" s="361"/>
      <c r="E4" s="362"/>
      <c r="F4" s="362"/>
      <c r="G4" s="362"/>
      <c r="H4" s="362"/>
      <c r="I4" s="363"/>
      <c r="J4" s="340" t="s">
        <v>1</v>
      </c>
      <c r="K4" s="341"/>
    </row>
    <row r="5" spans="1:12" s="1" customFormat="1" ht="28.5" customHeight="1" thickBot="1" x14ac:dyDescent="0.25">
      <c r="A5" s="318"/>
      <c r="B5" s="319"/>
      <c r="C5" s="319"/>
      <c r="D5" s="320"/>
      <c r="E5" s="320"/>
      <c r="F5" s="320"/>
      <c r="G5" s="320"/>
    </row>
    <row r="6" spans="1:12" s="1" customFormat="1" ht="28.5" customHeight="1" thickBot="1" x14ac:dyDescent="0.25">
      <c r="A6" s="318"/>
      <c r="B6" s="325" t="s">
        <v>707</v>
      </c>
      <c r="C6" s="326"/>
      <c r="D6" s="326"/>
      <c r="E6" s="326"/>
      <c r="F6" s="326"/>
      <c r="G6" s="326"/>
      <c r="H6" s="326"/>
      <c r="I6" s="326"/>
      <c r="J6" s="326"/>
      <c r="K6" s="327"/>
    </row>
    <row r="7" spans="1:12" s="1" customFormat="1" ht="28.5" customHeight="1" thickBot="1" x14ac:dyDescent="0.25">
      <c r="A7" s="318"/>
      <c r="B7" s="325" t="s">
        <v>223</v>
      </c>
      <c r="C7" s="326"/>
      <c r="D7" s="326"/>
      <c r="E7" s="326"/>
      <c r="F7" s="326"/>
      <c r="G7" s="326"/>
      <c r="H7" s="326"/>
      <c r="I7" s="326"/>
      <c r="J7" s="326"/>
      <c r="K7" s="327"/>
    </row>
    <row r="8" spans="1:12" s="2" customFormat="1" ht="28.5" customHeight="1" thickBot="1" x14ac:dyDescent="0.25">
      <c r="A8" s="318"/>
      <c r="B8" s="325" t="s">
        <v>706</v>
      </c>
      <c r="C8" s="326"/>
      <c r="D8" s="326"/>
      <c r="E8" s="326"/>
      <c r="F8" s="326"/>
      <c r="G8" s="326"/>
      <c r="H8" s="326"/>
      <c r="I8" s="326"/>
      <c r="J8" s="326"/>
      <c r="K8" s="327"/>
    </row>
    <row r="9" spans="1:12" s="1" customFormat="1" ht="15" customHeight="1" thickBot="1" x14ac:dyDescent="0.25">
      <c r="A9" s="318"/>
      <c r="B9" s="388"/>
      <c r="C9" s="319"/>
      <c r="D9" s="319"/>
      <c r="E9" s="319"/>
      <c r="F9" s="319"/>
      <c r="G9" s="319"/>
      <c r="H9" s="319"/>
      <c r="I9" s="319"/>
      <c r="J9" s="319"/>
      <c r="K9" s="389"/>
    </row>
    <row r="10" spans="1:12" ht="24.75" customHeight="1" x14ac:dyDescent="0.2">
      <c r="A10" s="318"/>
      <c r="B10" s="321" t="s">
        <v>206</v>
      </c>
      <c r="C10" s="323" t="s">
        <v>3</v>
      </c>
      <c r="D10" s="323" t="s">
        <v>22</v>
      </c>
      <c r="E10" s="323" t="s">
        <v>4</v>
      </c>
      <c r="F10" s="323" t="s">
        <v>10</v>
      </c>
      <c r="G10" s="323" t="s">
        <v>694</v>
      </c>
      <c r="H10" s="351" t="s">
        <v>8</v>
      </c>
      <c r="I10" s="349" t="s">
        <v>9</v>
      </c>
      <c r="J10" s="328" t="s">
        <v>7</v>
      </c>
      <c r="K10" s="328" t="s">
        <v>526</v>
      </c>
    </row>
    <row r="11" spans="1:12" ht="24.75" customHeight="1" thickBot="1" x14ac:dyDescent="0.25">
      <c r="A11" s="318"/>
      <c r="B11" s="322"/>
      <c r="C11" s="324"/>
      <c r="D11" s="324"/>
      <c r="E11" s="324"/>
      <c r="F11" s="324"/>
      <c r="G11" s="324"/>
      <c r="H11" s="352"/>
      <c r="I11" s="350"/>
      <c r="J11" s="329"/>
      <c r="K11" s="329"/>
    </row>
    <row r="12" spans="1:12" ht="56.25" customHeight="1" x14ac:dyDescent="0.2">
      <c r="A12" s="7"/>
      <c r="B12" s="393" t="s">
        <v>255</v>
      </c>
      <c r="C12" s="396" t="s">
        <v>225</v>
      </c>
      <c r="D12" s="390" t="s">
        <v>253</v>
      </c>
      <c r="E12" s="86" t="s">
        <v>429</v>
      </c>
      <c r="F12" s="208" t="s">
        <v>104</v>
      </c>
      <c r="G12" s="40">
        <v>12</v>
      </c>
      <c r="H12" s="295">
        <v>44927</v>
      </c>
      <c r="I12" s="295">
        <v>45291</v>
      </c>
      <c r="J12" s="209" t="s">
        <v>110</v>
      </c>
      <c r="K12" s="43"/>
    </row>
    <row r="13" spans="1:12" ht="38.25" customHeight="1" x14ac:dyDescent="0.2">
      <c r="A13" s="7"/>
      <c r="B13" s="394"/>
      <c r="C13" s="397"/>
      <c r="D13" s="391"/>
      <c r="E13" s="45" t="s">
        <v>430</v>
      </c>
      <c r="F13" s="27" t="s">
        <v>242</v>
      </c>
      <c r="G13" s="39">
        <v>1</v>
      </c>
      <c r="H13" s="297">
        <v>44927</v>
      </c>
      <c r="I13" s="297">
        <v>45291</v>
      </c>
      <c r="J13" s="65" t="s">
        <v>110</v>
      </c>
      <c r="K13" s="26"/>
    </row>
    <row r="14" spans="1:12" ht="110" customHeight="1" x14ac:dyDescent="0.15">
      <c r="A14" s="7"/>
      <c r="B14" s="394"/>
      <c r="C14" s="397"/>
      <c r="D14" s="391"/>
      <c r="E14" s="296" t="s">
        <v>711</v>
      </c>
      <c r="F14" s="27" t="s">
        <v>695</v>
      </c>
      <c r="G14" s="39">
        <v>1</v>
      </c>
      <c r="H14" s="297">
        <v>44927</v>
      </c>
      <c r="I14" s="297">
        <v>45291</v>
      </c>
      <c r="J14" s="65" t="s">
        <v>110</v>
      </c>
      <c r="K14" s="26" t="s">
        <v>693</v>
      </c>
      <c r="L14" s="278"/>
    </row>
    <row r="15" spans="1:12" ht="243" customHeight="1" x14ac:dyDescent="0.2">
      <c r="A15" s="7"/>
      <c r="B15" s="394"/>
      <c r="C15" s="397"/>
      <c r="D15" s="391"/>
      <c r="E15" s="45" t="s">
        <v>615</v>
      </c>
      <c r="F15" s="27" t="s">
        <v>616</v>
      </c>
      <c r="G15" s="39">
        <v>1</v>
      </c>
      <c r="H15" s="297">
        <v>44927</v>
      </c>
      <c r="I15" s="297">
        <v>45291</v>
      </c>
      <c r="J15" s="65" t="s">
        <v>110</v>
      </c>
      <c r="K15" s="26" t="s">
        <v>696</v>
      </c>
    </row>
    <row r="16" spans="1:12" ht="134" customHeight="1" x14ac:dyDescent="0.2">
      <c r="A16" s="7"/>
      <c r="B16" s="394"/>
      <c r="C16" s="397"/>
      <c r="D16" s="391"/>
      <c r="E16" s="45" t="s">
        <v>617</v>
      </c>
      <c r="F16" s="27" t="s">
        <v>697</v>
      </c>
      <c r="G16" s="77">
        <v>4</v>
      </c>
      <c r="H16" s="297">
        <v>44927</v>
      </c>
      <c r="I16" s="297">
        <v>45291</v>
      </c>
      <c r="J16" s="65" t="s">
        <v>110</v>
      </c>
      <c r="K16" s="26"/>
    </row>
    <row r="17" spans="1:11" ht="84" customHeight="1" x14ac:dyDescent="0.2">
      <c r="A17" s="7"/>
      <c r="B17" s="394"/>
      <c r="C17" s="397"/>
      <c r="D17" s="391"/>
      <c r="E17" s="45" t="s">
        <v>431</v>
      </c>
      <c r="F17" s="27" t="s">
        <v>721</v>
      </c>
      <c r="G17" s="77">
        <v>4</v>
      </c>
      <c r="H17" s="297">
        <v>44927</v>
      </c>
      <c r="I17" s="297">
        <v>45291</v>
      </c>
      <c r="J17" s="65" t="s">
        <v>110</v>
      </c>
      <c r="K17" s="26"/>
    </row>
    <row r="18" spans="1:11" ht="61.5" customHeight="1" x14ac:dyDescent="0.2">
      <c r="A18" s="7"/>
      <c r="B18" s="394"/>
      <c r="C18" s="397"/>
      <c r="D18" s="391" t="s">
        <v>254</v>
      </c>
      <c r="E18" s="65" t="s">
        <v>432</v>
      </c>
      <c r="F18" s="65" t="s">
        <v>248</v>
      </c>
      <c r="G18" s="39">
        <v>1</v>
      </c>
      <c r="H18" s="297">
        <v>44927</v>
      </c>
      <c r="I18" s="297">
        <v>45291</v>
      </c>
      <c r="J18" s="65" t="s">
        <v>111</v>
      </c>
      <c r="K18" s="26"/>
    </row>
    <row r="19" spans="1:11" ht="55.5" customHeight="1" x14ac:dyDescent="0.2">
      <c r="A19" s="7"/>
      <c r="B19" s="394"/>
      <c r="C19" s="397"/>
      <c r="D19" s="391"/>
      <c r="E19" s="65" t="s">
        <v>433</v>
      </c>
      <c r="F19" s="65" t="s">
        <v>112</v>
      </c>
      <c r="G19" s="39">
        <v>1</v>
      </c>
      <c r="H19" s="297">
        <v>44927</v>
      </c>
      <c r="I19" s="297">
        <v>45291</v>
      </c>
      <c r="J19" s="65" t="s">
        <v>111</v>
      </c>
      <c r="K19" s="26"/>
    </row>
    <row r="20" spans="1:11" ht="68.25" customHeight="1" x14ac:dyDescent="0.2">
      <c r="A20" s="7"/>
      <c r="B20" s="394"/>
      <c r="C20" s="397"/>
      <c r="D20" s="391"/>
      <c r="E20" s="45" t="s">
        <v>517</v>
      </c>
      <c r="F20" s="27" t="s">
        <v>249</v>
      </c>
      <c r="G20" s="29">
        <v>12</v>
      </c>
      <c r="H20" s="297">
        <v>44927</v>
      </c>
      <c r="I20" s="297">
        <v>45291</v>
      </c>
      <c r="J20" s="65" t="s">
        <v>111</v>
      </c>
      <c r="K20" s="26"/>
    </row>
    <row r="21" spans="1:11" ht="56.25" customHeight="1" x14ac:dyDescent="0.2">
      <c r="A21" s="7"/>
      <c r="B21" s="394"/>
      <c r="C21" s="397"/>
      <c r="D21" s="391"/>
      <c r="E21" s="45" t="s">
        <v>159</v>
      </c>
      <c r="F21" s="27" t="s">
        <v>160</v>
      </c>
      <c r="G21" s="29">
        <v>24</v>
      </c>
      <c r="H21" s="297">
        <v>44927</v>
      </c>
      <c r="I21" s="297">
        <v>45291</v>
      </c>
      <c r="J21" s="65" t="s">
        <v>111</v>
      </c>
      <c r="K21" s="26"/>
    </row>
    <row r="22" spans="1:11" ht="59.25" customHeight="1" thickBot="1" x14ac:dyDescent="0.25">
      <c r="B22" s="395"/>
      <c r="C22" s="398"/>
      <c r="D22" s="37" t="s">
        <v>113</v>
      </c>
      <c r="E22" s="37" t="s">
        <v>114</v>
      </c>
      <c r="F22" s="38" t="s">
        <v>115</v>
      </c>
      <c r="G22" s="284">
        <v>1</v>
      </c>
      <c r="H22" s="298">
        <v>44927</v>
      </c>
      <c r="I22" s="298">
        <v>45291</v>
      </c>
      <c r="J22" s="182" t="s">
        <v>116</v>
      </c>
      <c r="K22" s="24"/>
    </row>
    <row r="23" spans="1:11" x14ac:dyDescent="0.2">
      <c r="I23" s="392" t="s">
        <v>5</v>
      </c>
      <c r="J23" s="392"/>
      <c r="K23" s="392"/>
    </row>
  </sheetData>
  <mergeCells count="27">
    <mergeCell ref="D12:D17"/>
    <mergeCell ref="D18:D21"/>
    <mergeCell ref="I23:K23"/>
    <mergeCell ref="B6:K6"/>
    <mergeCell ref="B7:K7"/>
    <mergeCell ref="K10:K11"/>
    <mergeCell ref="D10:D11"/>
    <mergeCell ref="C10:C11"/>
    <mergeCell ref="E10:E11"/>
    <mergeCell ref="F10:F11"/>
    <mergeCell ref="B12:B22"/>
    <mergeCell ref="C12:C22"/>
    <mergeCell ref="G10:G11"/>
    <mergeCell ref="J3:K3"/>
    <mergeCell ref="J4:K4"/>
    <mergeCell ref="D1:I4"/>
    <mergeCell ref="B5:G5"/>
    <mergeCell ref="A1:A11"/>
    <mergeCell ref="B9:K9"/>
    <mergeCell ref="B10:B11"/>
    <mergeCell ref="H10:H11"/>
    <mergeCell ref="I10:I11"/>
    <mergeCell ref="B1:C4"/>
    <mergeCell ref="B8:K8"/>
    <mergeCell ref="J10:J11"/>
    <mergeCell ref="J1:K1"/>
    <mergeCell ref="J2:K2"/>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
  <sheetViews>
    <sheetView zoomScale="75" zoomScaleNormal="110" workbookViewId="0">
      <selection activeCell="K2" sqref="K2:L2"/>
    </sheetView>
  </sheetViews>
  <sheetFormatPr baseColWidth="10" defaultRowHeight="12" x14ac:dyDescent="0.2"/>
  <cols>
    <col min="1" max="1" width="11.5" style="4"/>
    <col min="2" max="2" width="21" style="4" customWidth="1"/>
    <col min="3" max="4" width="20.1640625" style="4" customWidth="1"/>
    <col min="5" max="5" width="30.33203125" style="4" customWidth="1"/>
    <col min="6" max="6" width="30.5" style="4" customWidth="1"/>
    <col min="7" max="7" width="27" style="4" customWidth="1"/>
    <col min="8" max="8" width="17.83203125" style="5" customWidth="1"/>
    <col min="9" max="9" width="14.6640625" style="4" customWidth="1"/>
    <col min="10" max="10" width="17.1640625" style="4" customWidth="1"/>
    <col min="11" max="11" width="19.33203125" style="4" customWidth="1"/>
    <col min="12" max="12" width="19.5" style="4" customWidth="1"/>
    <col min="13" max="239" width="11.5" style="4"/>
    <col min="240" max="240" width="14.5" style="4" customWidth="1"/>
    <col min="241" max="241" width="22.1640625" style="4" customWidth="1"/>
    <col min="242" max="242" width="16.83203125" style="4" customWidth="1"/>
    <col min="243" max="243" width="22.6640625" style="4" customWidth="1"/>
    <col min="244" max="244" width="20.33203125" style="4" customWidth="1"/>
    <col min="245" max="245" width="22.5" style="4" customWidth="1"/>
    <col min="246" max="246" width="25.5" style="4" customWidth="1"/>
    <col min="247" max="247" width="10" style="4" customWidth="1"/>
    <col min="248" max="248" width="15.33203125" style="4" customWidth="1"/>
    <col min="249" max="253" width="0" style="4" hidden="1" customWidth="1"/>
    <col min="254" max="254" width="13.83203125" style="4" customWidth="1"/>
    <col min="255" max="255" width="20.5" style="4" customWidth="1"/>
    <col min="256" max="495" width="11.5" style="4"/>
    <col min="496" max="496" width="14.5" style="4" customWidth="1"/>
    <col min="497" max="497" width="22.1640625" style="4" customWidth="1"/>
    <col min="498" max="498" width="16.83203125" style="4" customWidth="1"/>
    <col min="499" max="499" width="22.6640625" style="4" customWidth="1"/>
    <col min="500" max="500" width="20.33203125" style="4" customWidth="1"/>
    <col min="501" max="501" width="22.5" style="4" customWidth="1"/>
    <col min="502" max="502" width="25.5" style="4" customWidth="1"/>
    <col min="503" max="503" width="10" style="4" customWidth="1"/>
    <col min="504" max="504" width="15.33203125" style="4" customWidth="1"/>
    <col min="505" max="509" width="0" style="4" hidden="1" customWidth="1"/>
    <col min="510" max="510" width="13.83203125" style="4" customWidth="1"/>
    <col min="511" max="511" width="20.5" style="4" customWidth="1"/>
    <col min="512" max="751" width="11.5" style="4"/>
    <col min="752" max="752" width="14.5" style="4" customWidth="1"/>
    <col min="753" max="753" width="22.1640625" style="4" customWidth="1"/>
    <col min="754" max="754" width="16.83203125" style="4" customWidth="1"/>
    <col min="755" max="755" width="22.6640625" style="4" customWidth="1"/>
    <col min="756" max="756" width="20.33203125" style="4" customWidth="1"/>
    <col min="757" max="757" width="22.5" style="4" customWidth="1"/>
    <col min="758" max="758" width="25.5" style="4" customWidth="1"/>
    <col min="759" max="759" width="10" style="4" customWidth="1"/>
    <col min="760" max="760" width="15.33203125" style="4" customWidth="1"/>
    <col min="761" max="765" width="0" style="4" hidden="1" customWidth="1"/>
    <col min="766" max="766" width="13.83203125" style="4" customWidth="1"/>
    <col min="767" max="767" width="20.5" style="4" customWidth="1"/>
    <col min="768" max="1007" width="11.5" style="4"/>
    <col min="1008" max="1008" width="14.5" style="4" customWidth="1"/>
    <col min="1009" max="1009" width="22.1640625" style="4" customWidth="1"/>
    <col min="1010" max="1010" width="16.83203125" style="4" customWidth="1"/>
    <col min="1011" max="1011" width="22.6640625" style="4" customWidth="1"/>
    <col min="1012" max="1012" width="20.33203125" style="4" customWidth="1"/>
    <col min="1013" max="1013" width="22.5" style="4" customWidth="1"/>
    <col min="1014" max="1014" width="25.5" style="4" customWidth="1"/>
    <col min="1015" max="1015" width="10" style="4" customWidth="1"/>
    <col min="1016" max="1016" width="15.33203125" style="4" customWidth="1"/>
    <col min="1017" max="1021" width="0" style="4" hidden="1" customWidth="1"/>
    <col min="1022" max="1022" width="13.83203125" style="4" customWidth="1"/>
    <col min="1023" max="1023" width="20.5" style="4" customWidth="1"/>
    <col min="1024" max="1263" width="11.5" style="4"/>
    <col min="1264" max="1264" width="14.5" style="4" customWidth="1"/>
    <col min="1265" max="1265" width="22.1640625" style="4" customWidth="1"/>
    <col min="1266" max="1266" width="16.83203125" style="4" customWidth="1"/>
    <col min="1267" max="1267" width="22.6640625" style="4" customWidth="1"/>
    <col min="1268" max="1268" width="20.33203125" style="4" customWidth="1"/>
    <col min="1269" max="1269" width="22.5" style="4" customWidth="1"/>
    <col min="1270" max="1270" width="25.5" style="4" customWidth="1"/>
    <col min="1271" max="1271" width="10" style="4" customWidth="1"/>
    <col min="1272" max="1272" width="15.33203125" style="4" customWidth="1"/>
    <col min="1273" max="1277" width="0" style="4" hidden="1" customWidth="1"/>
    <col min="1278" max="1278" width="13.83203125" style="4" customWidth="1"/>
    <col min="1279" max="1279" width="20.5" style="4" customWidth="1"/>
    <col min="1280" max="1519" width="11.5" style="4"/>
    <col min="1520" max="1520" width="14.5" style="4" customWidth="1"/>
    <col min="1521" max="1521" width="22.1640625" style="4" customWidth="1"/>
    <col min="1522" max="1522" width="16.83203125" style="4" customWidth="1"/>
    <col min="1523" max="1523" width="22.6640625" style="4" customWidth="1"/>
    <col min="1524" max="1524" width="20.33203125" style="4" customWidth="1"/>
    <col min="1525" max="1525" width="22.5" style="4" customWidth="1"/>
    <col min="1526" max="1526" width="25.5" style="4" customWidth="1"/>
    <col min="1527" max="1527" width="10" style="4" customWidth="1"/>
    <col min="1528" max="1528" width="15.33203125" style="4" customWidth="1"/>
    <col min="1529" max="1533" width="0" style="4" hidden="1" customWidth="1"/>
    <col min="1534" max="1534" width="13.83203125" style="4" customWidth="1"/>
    <col min="1535" max="1535" width="20.5" style="4" customWidth="1"/>
    <col min="1536" max="1775" width="11.5" style="4"/>
    <col min="1776" max="1776" width="14.5" style="4" customWidth="1"/>
    <col min="1777" max="1777" width="22.1640625" style="4" customWidth="1"/>
    <col min="1778" max="1778" width="16.83203125" style="4" customWidth="1"/>
    <col min="1779" max="1779" width="22.6640625" style="4" customWidth="1"/>
    <col min="1780" max="1780" width="20.33203125" style="4" customWidth="1"/>
    <col min="1781" max="1781" width="22.5" style="4" customWidth="1"/>
    <col min="1782" max="1782" width="25.5" style="4" customWidth="1"/>
    <col min="1783" max="1783" width="10" style="4" customWidth="1"/>
    <col min="1784" max="1784" width="15.33203125" style="4" customWidth="1"/>
    <col min="1785" max="1789" width="0" style="4" hidden="1" customWidth="1"/>
    <col min="1790" max="1790" width="13.83203125" style="4" customWidth="1"/>
    <col min="1791" max="1791" width="20.5" style="4" customWidth="1"/>
    <col min="1792" max="2031" width="11.5" style="4"/>
    <col min="2032" max="2032" width="14.5" style="4" customWidth="1"/>
    <col min="2033" max="2033" width="22.1640625" style="4" customWidth="1"/>
    <col min="2034" max="2034" width="16.83203125" style="4" customWidth="1"/>
    <col min="2035" max="2035" width="22.6640625" style="4" customWidth="1"/>
    <col min="2036" max="2036" width="20.33203125" style="4" customWidth="1"/>
    <col min="2037" max="2037" width="22.5" style="4" customWidth="1"/>
    <col min="2038" max="2038" width="25.5" style="4" customWidth="1"/>
    <col min="2039" max="2039" width="10" style="4" customWidth="1"/>
    <col min="2040" max="2040" width="15.33203125" style="4" customWidth="1"/>
    <col min="2041" max="2045" width="0" style="4" hidden="1" customWidth="1"/>
    <col min="2046" max="2046" width="13.83203125" style="4" customWidth="1"/>
    <col min="2047" max="2047" width="20.5" style="4" customWidth="1"/>
    <col min="2048" max="2287" width="11.5" style="4"/>
    <col min="2288" max="2288" width="14.5" style="4" customWidth="1"/>
    <col min="2289" max="2289" width="22.1640625" style="4" customWidth="1"/>
    <col min="2290" max="2290" width="16.83203125" style="4" customWidth="1"/>
    <col min="2291" max="2291" width="22.6640625" style="4" customWidth="1"/>
    <col min="2292" max="2292" width="20.33203125" style="4" customWidth="1"/>
    <col min="2293" max="2293" width="22.5" style="4" customWidth="1"/>
    <col min="2294" max="2294" width="25.5" style="4" customWidth="1"/>
    <col min="2295" max="2295" width="10" style="4" customWidth="1"/>
    <col min="2296" max="2296" width="15.33203125" style="4" customWidth="1"/>
    <col min="2297" max="2301" width="0" style="4" hidden="1" customWidth="1"/>
    <col min="2302" max="2302" width="13.83203125" style="4" customWidth="1"/>
    <col min="2303" max="2303" width="20.5" style="4" customWidth="1"/>
    <col min="2304" max="2543" width="11.5" style="4"/>
    <col min="2544" max="2544" width="14.5" style="4" customWidth="1"/>
    <col min="2545" max="2545" width="22.1640625" style="4" customWidth="1"/>
    <col min="2546" max="2546" width="16.83203125" style="4" customWidth="1"/>
    <col min="2547" max="2547" width="22.6640625" style="4" customWidth="1"/>
    <col min="2548" max="2548" width="20.33203125" style="4" customWidth="1"/>
    <col min="2549" max="2549" width="22.5" style="4" customWidth="1"/>
    <col min="2550" max="2550" width="25.5" style="4" customWidth="1"/>
    <col min="2551" max="2551" width="10" style="4" customWidth="1"/>
    <col min="2552" max="2552" width="15.33203125" style="4" customWidth="1"/>
    <col min="2553" max="2557" width="0" style="4" hidden="1" customWidth="1"/>
    <col min="2558" max="2558" width="13.83203125" style="4" customWidth="1"/>
    <col min="2559" max="2559" width="20.5" style="4" customWidth="1"/>
    <col min="2560" max="2799" width="11.5" style="4"/>
    <col min="2800" max="2800" width="14.5" style="4" customWidth="1"/>
    <col min="2801" max="2801" width="22.1640625" style="4" customWidth="1"/>
    <col min="2802" max="2802" width="16.83203125" style="4" customWidth="1"/>
    <col min="2803" max="2803" width="22.6640625" style="4" customWidth="1"/>
    <col min="2804" max="2804" width="20.33203125" style="4" customWidth="1"/>
    <col min="2805" max="2805" width="22.5" style="4" customWidth="1"/>
    <col min="2806" max="2806" width="25.5" style="4" customWidth="1"/>
    <col min="2807" max="2807" width="10" style="4" customWidth="1"/>
    <col min="2808" max="2808" width="15.33203125" style="4" customWidth="1"/>
    <col min="2809" max="2813" width="0" style="4" hidden="1" customWidth="1"/>
    <col min="2814" max="2814" width="13.83203125" style="4" customWidth="1"/>
    <col min="2815" max="2815" width="20.5" style="4" customWidth="1"/>
    <col min="2816" max="3055" width="11.5" style="4"/>
    <col min="3056" max="3056" width="14.5" style="4" customWidth="1"/>
    <col min="3057" max="3057" width="22.1640625" style="4" customWidth="1"/>
    <col min="3058" max="3058" width="16.83203125" style="4" customWidth="1"/>
    <col min="3059" max="3059" width="22.6640625" style="4" customWidth="1"/>
    <col min="3060" max="3060" width="20.33203125" style="4" customWidth="1"/>
    <col min="3061" max="3061" width="22.5" style="4" customWidth="1"/>
    <col min="3062" max="3062" width="25.5" style="4" customWidth="1"/>
    <col min="3063" max="3063" width="10" style="4" customWidth="1"/>
    <col min="3064" max="3064" width="15.33203125" style="4" customWidth="1"/>
    <col min="3065" max="3069" width="0" style="4" hidden="1" customWidth="1"/>
    <col min="3070" max="3070" width="13.83203125" style="4" customWidth="1"/>
    <col min="3071" max="3071" width="20.5" style="4" customWidth="1"/>
    <col min="3072" max="3311" width="11.5" style="4"/>
    <col min="3312" max="3312" width="14.5" style="4" customWidth="1"/>
    <col min="3313" max="3313" width="22.1640625" style="4" customWidth="1"/>
    <col min="3314" max="3314" width="16.83203125" style="4" customWidth="1"/>
    <col min="3315" max="3315" width="22.6640625" style="4" customWidth="1"/>
    <col min="3316" max="3316" width="20.33203125" style="4" customWidth="1"/>
    <col min="3317" max="3317" width="22.5" style="4" customWidth="1"/>
    <col min="3318" max="3318" width="25.5" style="4" customWidth="1"/>
    <col min="3319" max="3319" width="10" style="4" customWidth="1"/>
    <col min="3320" max="3320" width="15.33203125" style="4" customWidth="1"/>
    <col min="3321" max="3325" width="0" style="4" hidden="1" customWidth="1"/>
    <col min="3326" max="3326" width="13.83203125" style="4" customWidth="1"/>
    <col min="3327" max="3327" width="20.5" style="4" customWidth="1"/>
    <col min="3328" max="3567" width="11.5" style="4"/>
    <col min="3568" max="3568" width="14.5" style="4" customWidth="1"/>
    <col min="3569" max="3569" width="22.1640625" style="4" customWidth="1"/>
    <col min="3570" max="3570" width="16.83203125" style="4" customWidth="1"/>
    <col min="3571" max="3571" width="22.6640625" style="4" customWidth="1"/>
    <col min="3572" max="3572" width="20.33203125" style="4" customWidth="1"/>
    <col min="3573" max="3573" width="22.5" style="4" customWidth="1"/>
    <col min="3574" max="3574" width="25.5" style="4" customWidth="1"/>
    <col min="3575" max="3575" width="10" style="4" customWidth="1"/>
    <col min="3576" max="3576" width="15.33203125" style="4" customWidth="1"/>
    <col min="3577" max="3581" width="0" style="4" hidden="1" customWidth="1"/>
    <col min="3582" max="3582" width="13.83203125" style="4" customWidth="1"/>
    <col min="3583" max="3583" width="20.5" style="4" customWidth="1"/>
    <col min="3584" max="3823" width="11.5" style="4"/>
    <col min="3824" max="3824" width="14.5" style="4" customWidth="1"/>
    <col min="3825" max="3825" width="22.1640625" style="4" customWidth="1"/>
    <col min="3826" max="3826" width="16.83203125" style="4" customWidth="1"/>
    <col min="3827" max="3827" width="22.6640625" style="4" customWidth="1"/>
    <col min="3828" max="3828" width="20.33203125" style="4" customWidth="1"/>
    <col min="3829" max="3829" width="22.5" style="4" customWidth="1"/>
    <col min="3830" max="3830" width="25.5" style="4" customWidth="1"/>
    <col min="3831" max="3831" width="10" style="4" customWidth="1"/>
    <col min="3832" max="3832" width="15.33203125" style="4" customWidth="1"/>
    <col min="3833" max="3837" width="0" style="4" hidden="1" customWidth="1"/>
    <col min="3838" max="3838" width="13.83203125" style="4" customWidth="1"/>
    <col min="3839" max="3839" width="20.5" style="4" customWidth="1"/>
    <col min="3840" max="4079" width="11.5" style="4"/>
    <col min="4080" max="4080" width="14.5" style="4" customWidth="1"/>
    <col min="4081" max="4081" width="22.1640625" style="4" customWidth="1"/>
    <col min="4082" max="4082" width="16.83203125" style="4" customWidth="1"/>
    <col min="4083" max="4083" width="22.6640625" style="4" customWidth="1"/>
    <col min="4084" max="4084" width="20.33203125" style="4" customWidth="1"/>
    <col min="4085" max="4085" width="22.5" style="4" customWidth="1"/>
    <col min="4086" max="4086" width="25.5" style="4" customWidth="1"/>
    <col min="4087" max="4087" width="10" style="4" customWidth="1"/>
    <col min="4088" max="4088" width="15.33203125" style="4" customWidth="1"/>
    <col min="4089" max="4093" width="0" style="4" hidden="1" customWidth="1"/>
    <col min="4094" max="4094" width="13.83203125" style="4" customWidth="1"/>
    <col min="4095" max="4095" width="20.5" style="4" customWidth="1"/>
    <col min="4096" max="4335" width="11.5" style="4"/>
    <col min="4336" max="4336" width="14.5" style="4" customWidth="1"/>
    <col min="4337" max="4337" width="22.1640625" style="4" customWidth="1"/>
    <col min="4338" max="4338" width="16.83203125" style="4" customWidth="1"/>
    <col min="4339" max="4339" width="22.6640625" style="4" customWidth="1"/>
    <col min="4340" max="4340" width="20.33203125" style="4" customWidth="1"/>
    <col min="4341" max="4341" width="22.5" style="4" customWidth="1"/>
    <col min="4342" max="4342" width="25.5" style="4" customWidth="1"/>
    <col min="4343" max="4343" width="10" style="4" customWidth="1"/>
    <col min="4344" max="4344" width="15.33203125" style="4" customWidth="1"/>
    <col min="4345" max="4349" width="0" style="4" hidden="1" customWidth="1"/>
    <col min="4350" max="4350" width="13.83203125" style="4" customWidth="1"/>
    <col min="4351" max="4351" width="20.5" style="4" customWidth="1"/>
    <col min="4352" max="4591" width="11.5" style="4"/>
    <col min="4592" max="4592" width="14.5" style="4" customWidth="1"/>
    <col min="4593" max="4593" width="22.1640625" style="4" customWidth="1"/>
    <col min="4594" max="4594" width="16.83203125" style="4" customWidth="1"/>
    <col min="4595" max="4595" width="22.6640625" style="4" customWidth="1"/>
    <col min="4596" max="4596" width="20.33203125" style="4" customWidth="1"/>
    <col min="4597" max="4597" width="22.5" style="4" customWidth="1"/>
    <col min="4598" max="4598" width="25.5" style="4" customWidth="1"/>
    <col min="4599" max="4599" width="10" style="4" customWidth="1"/>
    <col min="4600" max="4600" width="15.33203125" style="4" customWidth="1"/>
    <col min="4601" max="4605" width="0" style="4" hidden="1" customWidth="1"/>
    <col min="4606" max="4606" width="13.83203125" style="4" customWidth="1"/>
    <col min="4607" max="4607" width="20.5" style="4" customWidth="1"/>
    <col min="4608" max="4847" width="11.5" style="4"/>
    <col min="4848" max="4848" width="14.5" style="4" customWidth="1"/>
    <col min="4849" max="4849" width="22.1640625" style="4" customWidth="1"/>
    <col min="4850" max="4850" width="16.83203125" style="4" customWidth="1"/>
    <col min="4851" max="4851" width="22.6640625" style="4" customWidth="1"/>
    <col min="4852" max="4852" width="20.33203125" style="4" customWidth="1"/>
    <col min="4853" max="4853" width="22.5" style="4" customWidth="1"/>
    <col min="4854" max="4854" width="25.5" style="4" customWidth="1"/>
    <col min="4855" max="4855" width="10" style="4" customWidth="1"/>
    <col min="4856" max="4856" width="15.33203125" style="4" customWidth="1"/>
    <col min="4857" max="4861" width="0" style="4" hidden="1" customWidth="1"/>
    <col min="4862" max="4862" width="13.83203125" style="4" customWidth="1"/>
    <col min="4863" max="4863" width="20.5" style="4" customWidth="1"/>
    <col min="4864" max="5103" width="11.5" style="4"/>
    <col min="5104" max="5104" width="14.5" style="4" customWidth="1"/>
    <col min="5105" max="5105" width="22.1640625" style="4" customWidth="1"/>
    <col min="5106" max="5106" width="16.83203125" style="4" customWidth="1"/>
    <col min="5107" max="5107" width="22.6640625" style="4" customWidth="1"/>
    <col min="5108" max="5108" width="20.33203125" style="4" customWidth="1"/>
    <col min="5109" max="5109" width="22.5" style="4" customWidth="1"/>
    <col min="5110" max="5110" width="25.5" style="4" customWidth="1"/>
    <col min="5111" max="5111" width="10" style="4" customWidth="1"/>
    <col min="5112" max="5112" width="15.33203125" style="4" customWidth="1"/>
    <col min="5113" max="5117" width="0" style="4" hidden="1" customWidth="1"/>
    <col min="5118" max="5118" width="13.83203125" style="4" customWidth="1"/>
    <col min="5119" max="5119" width="20.5" style="4" customWidth="1"/>
    <col min="5120" max="5359" width="11.5" style="4"/>
    <col min="5360" max="5360" width="14.5" style="4" customWidth="1"/>
    <col min="5361" max="5361" width="22.1640625" style="4" customWidth="1"/>
    <col min="5362" max="5362" width="16.83203125" style="4" customWidth="1"/>
    <col min="5363" max="5363" width="22.6640625" style="4" customWidth="1"/>
    <col min="5364" max="5364" width="20.33203125" style="4" customWidth="1"/>
    <col min="5365" max="5365" width="22.5" style="4" customWidth="1"/>
    <col min="5366" max="5366" width="25.5" style="4" customWidth="1"/>
    <col min="5367" max="5367" width="10" style="4" customWidth="1"/>
    <col min="5368" max="5368" width="15.33203125" style="4" customWidth="1"/>
    <col min="5369" max="5373" width="0" style="4" hidden="1" customWidth="1"/>
    <col min="5374" max="5374" width="13.83203125" style="4" customWidth="1"/>
    <col min="5375" max="5375" width="20.5" style="4" customWidth="1"/>
    <col min="5376" max="5615" width="11.5" style="4"/>
    <col min="5616" max="5616" width="14.5" style="4" customWidth="1"/>
    <col min="5617" max="5617" width="22.1640625" style="4" customWidth="1"/>
    <col min="5618" max="5618" width="16.83203125" style="4" customWidth="1"/>
    <col min="5619" max="5619" width="22.6640625" style="4" customWidth="1"/>
    <col min="5620" max="5620" width="20.33203125" style="4" customWidth="1"/>
    <col min="5621" max="5621" width="22.5" style="4" customWidth="1"/>
    <col min="5622" max="5622" width="25.5" style="4" customWidth="1"/>
    <col min="5623" max="5623" width="10" style="4" customWidth="1"/>
    <col min="5624" max="5624" width="15.33203125" style="4" customWidth="1"/>
    <col min="5625" max="5629" width="0" style="4" hidden="1" customWidth="1"/>
    <col min="5630" max="5630" width="13.83203125" style="4" customWidth="1"/>
    <col min="5631" max="5631" width="20.5" style="4" customWidth="1"/>
    <col min="5632" max="5871" width="11.5" style="4"/>
    <col min="5872" max="5872" width="14.5" style="4" customWidth="1"/>
    <col min="5873" max="5873" width="22.1640625" style="4" customWidth="1"/>
    <col min="5874" max="5874" width="16.83203125" style="4" customWidth="1"/>
    <col min="5875" max="5875" width="22.6640625" style="4" customWidth="1"/>
    <col min="5876" max="5876" width="20.33203125" style="4" customWidth="1"/>
    <col min="5877" max="5877" width="22.5" style="4" customWidth="1"/>
    <col min="5878" max="5878" width="25.5" style="4" customWidth="1"/>
    <col min="5879" max="5879" width="10" style="4" customWidth="1"/>
    <col min="5880" max="5880" width="15.33203125" style="4" customWidth="1"/>
    <col min="5881" max="5885" width="0" style="4" hidden="1" customWidth="1"/>
    <col min="5886" max="5886" width="13.83203125" style="4" customWidth="1"/>
    <col min="5887" max="5887" width="20.5" style="4" customWidth="1"/>
    <col min="5888" max="6127" width="11.5" style="4"/>
    <col min="6128" max="6128" width="14.5" style="4" customWidth="1"/>
    <col min="6129" max="6129" width="22.1640625" style="4" customWidth="1"/>
    <col min="6130" max="6130" width="16.83203125" style="4" customWidth="1"/>
    <col min="6131" max="6131" width="22.6640625" style="4" customWidth="1"/>
    <col min="6132" max="6132" width="20.33203125" style="4" customWidth="1"/>
    <col min="6133" max="6133" width="22.5" style="4" customWidth="1"/>
    <col min="6134" max="6134" width="25.5" style="4" customWidth="1"/>
    <col min="6135" max="6135" width="10" style="4" customWidth="1"/>
    <col min="6136" max="6136" width="15.33203125" style="4" customWidth="1"/>
    <col min="6137" max="6141" width="0" style="4" hidden="1" customWidth="1"/>
    <col min="6142" max="6142" width="13.83203125" style="4" customWidth="1"/>
    <col min="6143" max="6143" width="20.5" style="4" customWidth="1"/>
    <col min="6144" max="6383" width="11.5" style="4"/>
    <col min="6384" max="6384" width="14.5" style="4" customWidth="1"/>
    <col min="6385" max="6385" width="22.1640625" style="4" customWidth="1"/>
    <col min="6386" max="6386" width="16.83203125" style="4" customWidth="1"/>
    <col min="6387" max="6387" width="22.6640625" style="4" customWidth="1"/>
    <col min="6388" max="6388" width="20.33203125" style="4" customWidth="1"/>
    <col min="6389" max="6389" width="22.5" style="4" customWidth="1"/>
    <col min="6390" max="6390" width="25.5" style="4" customWidth="1"/>
    <col min="6391" max="6391" width="10" style="4" customWidth="1"/>
    <col min="6392" max="6392" width="15.33203125" style="4" customWidth="1"/>
    <col min="6393" max="6397" width="0" style="4" hidden="1" customWidth="1"/>
    <col min="6398" max="6398" width="13.83203125" style="4" customWidth="1"/>
    <col min="6399" max="6399" width="20.5" style="4" customWidth="1"/>
    <col min="6400" max="6639" width="11.5" style="4"/>
    <col min="6640" max="6640" width="14.5" style="4" customWidth="1"/>
    <col min="6641" max="6641" width="22.1640625" style="4" customWidth="1"/>
    <col min="6642" max="6642" width="16.83203125" style="4" customWidth="1"/>
    <col min="6643" max="6643" width="22.6640625" style="4" customWidth="1"/>
    <col min="6644" max="6644" width="20.33203125" style="4" customWidth="1"/>
    <col min="6645" max="6645" width="22.5" style="4" customWidth="1"/>
    <col min="6646" max="6646" width="25.5" style="4" customWidth="1"/>
    <col min="6647" max="6647" width="10" style="4" customWidth="1"/>
    <col min="6648" max="6648" width="15.33203125" style="4" customWidth="1"/>
    <col min="6649" max="6653" width="0" style="4" hidden="1" customWidth="1"/>
    <col min="6654" max="6654" width="13.83203125" style="4" customWidth="1"/>
    <col min="6655" max="6655" width="20.5" style="4" customWidth="1"/>
    <col min="6656" max="6895" width="11.5" style="4"/>
    <col min="6896" max="6896" width="14.5" style="4" customWidth="1"/>
    <col min="6897" max="6897" width="22.1640625" style="4" customWidth="1"/>
    <col min="6898" max="6898" width="16.83203125" style="4" customWidth="1"/>
    <col min="6899" max="6899" width="22.6640625" style="4" customWidth="1"/>
    <col min="6900" max="6900" width="20.33203125" style="4" customWidth="1"/>
    <col min="6901" max="6901" width="22.5" style="4" customWidth="1"/>
    <col min="6902" max="6902" width="25.5" style="4" customWidth="1"/>
    <col min="6903" max="6903" width="10" style="4" customWidth="1"/>
    <col min="6904" max="6904" width="15.33203125" style="4" customWidth="1"/>
    <col min="6905" max="6909" width="0" style="4" hidden="1" customWidth="1"/>
    <col min="6910" max="6910" width="13.83203125" style="4" customWidth="1"/>
    <col min="6911" max="6911" width="20.5" style="4" customWidth="1"/>
    <col min="6912" max="7151" width="11.5" style="4"/>
    <col min="7152" max="7152" width="14.5" style="4" customWidth="1"/>
    <col min="7153" max="7153" width="22.1640625" style="4" customWidth="1"/>
    <col min="7154" max="7154" width="16.83203125" style="4" customWidth="1"/>
    <col min="7155" max="7155" width="22.6640625" style="4" customWidth="1"/>
    <col min="7156" max="7156" width="20.33203125" style="4" customWidth="1"/>
    <col min="7157" max="7157" width="22.5" style="4" customWidth="1"/>
    <col min="7158" max="7158" width="25.5" style="4" customWidth="1"/>
    <col min="7159" max="7159" width="10" style="4" customWidth="1"/>
    <col min="7160" max="7160" width="15.33203125" style="4" customWidth="1"/>
    <col min="7161" max="7165" width="0" style="4" hidden="1" customWidth="1"/>
    <col min="7166" max="7166" width="13.83203125" style="4" customWidth="1"/>
    <col min="7167" max="7167" width="20.5" style="4" customWidth="1"/>
    <col min="7168" max="7407" width="11.5" style="4"/>
    <col min="7408" max="7408" width="14.5" style="4" customWidth="1"/>
    <col min="7409" max="7409" width="22.1640625" style="4" customWidth="1"/>
    <col min="7410" max="7410" width="16.83203125" style="4" customWidth="1"/>
    <col min="7411" max="7411" width="22.6640625" style="4" customWidth="1"/>
    <col min="7412" max="7412" width="20.33203125" style="4" customWidth="1"/>
    <col min="7413" max="7413" width="22.5" style="4" customWidth="1"/>
    <col min="7414" max="7414" width="25.5" style="4" customWidth="1"/>
    <col min="7415" max="7415" width="10" style="4" customWidth="1"/>
    <col min="7416" max="7416" width="15.33203125" style="4" customWidth="1"/>
    <col min="7417" max="7421" width="0" style="4" hidden="1" customWidth="1"/>
    <col min="7422" max="7422" width="13.83203125" style="4" customWidth="1"/>
    <col min="7423" max="7423" width="20.5" style="4" customWidth="1"/>
    <col min="7424" max="7663" width="11.5" style="4"/>
    <col min="7664" max="7664" width="14.5" style="4" customWidth="1"/>
    <col min="7665" max="7665" width="22.1640625" style="4" customWidth="1"/>
    <col min="7666" max="7666" width="16.83203125" style="4" customWidth="1"/>
    <col min="7667" max="7667" width="22.6640625" style="4" customWidth="1"/>
    <col min="7668" max="7668" width="20.33203125" style="4" customWidth="1"/>
    <col min="7669" max="7669" width="22.5" style="4" customWidth="1"/>
    <col min="7670" max="7670" width="25.5" style="4" customWidth="1"/>
    <col min="7671" max="7671" width="10" style="4" customWidth="1"/>
    <col min="7672" max="7672" width="15.33203125" style="4" customWidth="1"/>
    <col min="7673" max="7677" width="0" style="4" hidden="1" customWidth="1"/>
    <col min="7678" max="7678" width="13.83203125" style="4" customWidth="1"/>
    <col min="7679" max="7679" width="20.5" style="4" customWidth="1"/>
    <col min="7680" max="7919" width="11.5" style="4"/>
    <col min="7920" max="7920" width="14.5" style="4" customWidth="1"/>
    <col min="7921" max="7921" width="22.1640625" style="4" customWidth="1"/>
    <col min="7922" max="7922" width="16.83203125" style="4" customWidth="1"/>
    <col min="7923" max="7923" width="22.6640625" style="4" customWidth="1"/>
    <col min="7924" max="7924" width="20.33203125" style="4" customWidth="1"/>
    <col min="7925" max="7925" width="22.5" style="4" customWidth="1"/>
    <col min="7926" max="7926" width="25.5" style="4" customWidth="1"/>
    <col min="7927" max="7927" width="10" style="4" customWidth="1"/>
    <col min="7928" max="7928" width="15.33203125" style="4" customWidth="1"/>
    <col min="7929" max="7933" width="0" style="4" hidden="1" customWidth="1"/>
    <col min="7934" max="7934" width="13.83203125" style="4" customWidth="1"/>
    <col min="7935" max="7935" width="20.5" style="4" customWidth="1"/>
    <col min="7936" max="8175" width="11.5" style="4"/>
    <col min="8176" max="8176" width="14.5" style="4" customWidth="1"/>
    <col min="8177" max="8177" width="22.1640625" style="4" customWidth="1"/>
    <col min="8178" max="8178" width="16.83203125" style="4" customWidth="1"/>
    <col min="8179" max="8179" width="22.6640625" style="4" customWidth="1"/>
    <col min="8180" max="8180" width="20.33203125" style="4" customWidth="1"/>
    <col min="8181" max="8181" width="22.5" style="4" customWidth="1"/>
    <col min="8182" max="8182" width="25.5" style="4" customWidth="1"/>
    <col min="8183" max="8183" width="10" style="4" customWidth="1"/>
    <col min="8184" max="8184" width="15.33203125" style="4" customWidth="1"/>
    <col min="8185" max="8189" width="0" style="4" hidden="1" customWidth="1"/>
    <col min="8190" max="8190" width="13.83203125" style="4" customWidth="1"/>
    <col min="8191" max="8191" width="20.5" style="4" customWidth="1"/>
    <col min="8192" max="8431" width="11.5" style="4"/>
    <col min="8432" max="8432" width="14.5" style="4" customWidth="1"/>
    <col min="8433" max="8433" width="22.1640625" style="4" customWidth="1"/>
    <col min="8434" max="8434" width="16.83203125" style="4" customWidth="1"/>
    <col min="8435" max="8435" width="22.6640625" style="4" customWidth="1"/>
    <col min="8436" max="8436" width="20.33203125" style="4" customWidth="1"/>
    <col min="8437" max="8437" width="22.5" style="4" customWidth="1"/>
    <col min="8438" max="8438" width="25.5" style="4" customWidth="1"/>
    <col min="8439" max="8439" width="10" style="4" customWidth="1"/>
    <col min="8440" max="8440" width="15.33203125" style="4" customWidth="1"/>
    <col min="8441" max="8445" width="0" style="4" hidden="1" customWidth="1"/>
    <col min="8446" max="8446" width="13.83203125" style="4" customWidth="1"/>
    <col min="8447" max="8447" width="20.5" style="4" customWidth="1"/>
    <col min="8448" max="8687" width="11.5" style="4"/>
    <col min="8688" max="8688" width="14.5" style="4" customWidth="1"/>
    <col min="8689" max="8689" width="22.1640625" style="4" customWidth="1"/>
    <col min="8690" max="8690" width="16.83203125" style="4" customWidth="1"/>
    <col min="8691" max="8691" width="22.6640625" style="4" customWidth="1"/>
    <col min="8692" max="8692" width="20.33203125" style="4" customWidth="1"/>
    <col min="8693" max="8693" width="22.5" style="4" customWidth="1"/>
    <col min="8694" max="8694" width="25.5" style="4" customWidth="1"/>
    <col min="8695" max="8695" width="10" style="4" customWidth="1"/>
    <col min="8696" max="8696" width="15.33203125" style="4" customWidth="1"/>
    <col min="8697" max="8701" width="0" style="4" hidden="1" customWidth="1"/>
    <col min="8702" max="8702" width="13.83203125" style="4" customWidth="1"/>
    <col min="8703" max="8703" width="20.5" style="4" customWidth="1"/>
    <col min="8704" max="8943" width="11.5" style="4"/>
    <col min="8944" max="8944" width="14.5" style="4" customWidth="1"/>
    <col min="8945" max="8945" width="22.1640625" style="4" customWidth="1"/>
    <col min="8946" max="8946" width="16.83203125" style="4" customWidth="1"/>
    <col min="8947" max="8947" width="22.6640625" style="4" customWidth="1"/>
    <col min="8948" max="8948" width="20.33203125" style="4" customWidth="1"/>
    <col min="8949" max="8949" width="22.5" style="4" customWidth="1"/>
    <col min="8950" max="8950" width="25.5" style="4" customWidth="1"/>
    <col min="8951" max="8951" width="10" style="4" customWidth="1"/>
    <col min="8952" max="8952" width="15.33203125" style="4" customWidth="1"/>
    <col min="8953" max="8957" width="0" style="4" hidden="1" customWidth="1"/>
    <col min="8958" max="8958" width="13.83203125" style="4" customWidth="1"/>
    <col min="8959" max="8959" width="20.5" style="4" customWidth="1"/>
    <col min="8960" max="9199" width="11.5" style="4"/>
    <col min="9200" max="9200" width="14.5" style="4" customWidth="1"/>
    <col min="9201" max="9201" width="22.1640625" style="4" customWidth="1"/>
    <col min="9202" max="9202" width="16.83203125" style="4" customWidth="1"/>
    <col min="9203" max="9203" width="22.6640625" style="4" customWidth="1"/>
    <col min="9204" max="9204" width="20.33203125" style="4" customWidth="1"/>
    <col min="9205" max="9205" width="22.5" style="4" customWidth="1"/>
    <col min="9206" max="9206" width="25.5" style="4" customWidth="1"/>
    <col min="9207" max="9207" width="10" style="4" customWidth="1"/>
    <col min="9208" max="9208" width="15.33203125" style="4" customWidth="1"/>
    <col min="9209" max="9213" width="0" style="4" hidden="1" customWidth="1"/>
    <col min="9214" max="9214" width="13.83203125" style="4" customWidth="1"/>
    <col min="9215" max="9215" width="20.5" style="4" customWidth="1"/>
    <col min="9216" max="9455" width="11.5" style="4"/>
    <col min="9456" max="9456" width="14.5" style="4" customWidth="1"/>
    <col min="9457" max="9457" width="22.1640625" style="4" customWidth="1"/>
    <col min="9458" max="9458" width="16.83203125" style="4" customWidth="1"/>
    <col min="9459" max="9459" width="22.6640625" style="4" customWidth="1"/>
    <col min="9460" max="9460" width="20.33203125" style="4" customWidth="1"/>
    <col min="9461" max="9461" width="22.5" style="4" customWidth="1"/>
    <col min="9462" max="9462" width="25.5" style="4" customWidth="1"/>
    <col min="9463" max="9463" width="10" style="4" customWidth="1"/>
    <col min="9464" max="9464" width="15.33203125" style="4" customWidth="1"/>
    <col min="9465" max="9469" width="0" style="4" hidden="1" customWidth="1"/>
    <col min="9470" max="9470" width="13.83203125" style="4" customWidth="1"/>
    <col min="9471" max="9471" width="20.5" style="4" customWidth="1"/>
    <col min="9472" max="9711" width="11.5" style="4"/>
    <col min="9712" max="9712" width="14.5" style="4" customWidth="1"/>
    <col min="9713" max="9713" width="22.1640625" style="4" customWidth="1"/>
    <col min="9714" max="9714" width="16.83203125" style="4" customWidth="1"/>
    <col min="9715" max="9715" width="22.6640625" style="4" customWidth="1"/>
    <col min="9716" max="9716" width="20.33203125" style="4" customWidth="1"/>
    <col min="9717" max="9717" width="22.5" style="4" customWidth="1"/>
    <col min="9718" max="9718" width="25.5" style="4" customWidth="1"/>
    <col min="9719" max="9719" width="10" style="4" customWidth="1"/>
    <col min="9720" max="9720" width="15.33203125" style="4" customWidth="1"/>
    <col min="9721" max="9725" width="0" style="4" hidden="1" customWidth="1"/>
    <col min="9726" max="9726" width="13.83203125" style="4" customWidth="1"/>
    <col min="9727" max="9727" width="20.5" style="4" customWidth="1"/>
    <col min="9728" max="9967" width="11.5" style="4"/>
    <col min="9968" max="9968" width="14.5" style="4" customWidth="1"/>
    <col min="9969" max="9969" width="22.1640625" style="4" customWidth="1"/>
    <col min="9970" max="9970" width="16.83203125" style="4" customWidth="1"/>
    <col min="9971" max="9971" width="22.6640625" style="4" customWidth="1"/>
    <col min="9972" max="9972" width="20.33203125" style="4" customWidth="1"/>
    <col min="9973" max="9973" width="22.5" style="4" customWidth="1"/>
    <col min="9974" max="9974" width="25.5" style="4" customWidth="1"/>
    <col min="9975" max="9975" width="10" style="4" customWidth="1"/>
    <col min="9976" max="9976" width="15.33203125" style="4" customWidth="1"/>
    <col min="9977" max="9981" width="0" style="4" hidden="1" customWidth="1"/>
    <col min="9982" max="9982" width="13.83203125" style="4" customWidth="1"/>
    <col min="9983" max="9983" width="20.5" style="4" customWidth="1"/>
    <col min="9984" max="10223" width="11.5" style="4"/>
    <col min="10224" max="10224" width="14.5" style="4" customWidth="1"/>
    <col min="10225" max="10225" width="22.1640625" style="4" customWidth="1"/>
    <col min="10226" max="10226" width="16.83203125" style="4" customWidth="1"/>
    <col min="10227" max="10227" width="22.6640625" style="4" customWidth="1"/>
    <col min="10228" max="10228" width="20.33203125" style="4" customWidth="1"/>
    <col min="10229" max="10229" width="22.5" style="4" customWidth="1"/>
    <col min="10230" max="10230" width="25.5" style="4" customWidth="1"/>
    <col min="10231" max="10231" width="10" style="4" customWidth="1"/>
    <col min="10232" max="10232" width="15.33203125" style="4" customWidth="1"/>
    <col min="10233" max="10237" width="0" style="4" hidden="1" customWidth="1"/>
    <col min="10238" max="10238" width="13.83203125" style="4" customWidth="1"/>
    <col min="10239" max="10239" width="20.5" style="4" customWidth="1"/>
    <col min="10240" max="10479" width="11.5" style="4"/>
    <col min="10480" max="10480" width="14.5" style="4" customWidth="1"/>
    <col min="10481" max="10481" width="22.1640625" style="4" customWidth="1"/>
    <col min="10482" max="10482" width="16.83203125" style="4" customWidth="1"/>
    <col min="10483" max="10483" width="22.6640625" style="4" customWidth="1"/>
    <col min="10484" max="10484" width="20.33203125" style="4" customWidth="1"/>
    <col min="10485" max="10485" width="22.5" style="4" customWidth="1"/>
    <col min="10486" max="10486" width="25.5" style="4" customWidth="1"/>
    <col min="10487" max="10487" width="10" style="4" customWidth="1"/>
    <col min="10488" max="10488" width="15.33203125" style="4" customWidth="1"/>
    <col min="10489" max="10493" width="0" style="4" hidden="1" customWidth="1"/>
    <col min="10494" max="10494" width="13.83203125" style="4" customWidth="1"/>
    <col min="10495" max="10495" width="20.5" style="4" customWidth="1"/>
    <col min="10496" max="10735" width="11.5" style="4"/>
    <col min="10736" max="10736" width="14.5" style="4" customWidth="1"/>
    <col min="10737" max="10737" width="22.1640625" style="4" customWidth="1"/>
    <col min="10738" max="10738" width="16.83203125" style="4" customWidth="1"/>
    <col min="10739" max="10739" width="22.6640625" style="4" customWidth="1"/>
    <col min="10740" max="10740" width="20.33203125" style="4" customWidth="1"/>
    <col min="10741" max="10741" width="22.5" style="4" customWidth="1"/>
    <col min="10742" max="10742" width="25.5" style="4" customWidth="1"/>
    <col min="10743" max="10743" width="10" style="4" customWidth="1"/>
    <col min="10744" max="10744" width="15.33203125" style="4" customWidth="1"/>
    <col min="10745" max="10749" width="0" style="4" hidden="1" customWidth="1"/>
    <col min="10750" max="10750" width="13.83203125" style="4" customWidth="1"/>
    <col min="10751" max="10751" width="20.5" style="4" customWidth="1"/>
    <col min="10752" max="10991" width="11.5" style="4"/>
    <col min="10992" max="10992" width="14.5" style="4" customWidth="1"/>
    <col min="10993" max="10993" width="22.1640625" style="4" customWidth="1"/>
    <col min="10994" max="10994" width="16.83203125" style="4" customWidth="1"/>
    <col min="10995" max="10995" width="22.6640625" style="4" customWidth="1"/>
    <col min="10996" max="10996" width="20.33203125" style="4" customWidth="1"/>
    <col min="10997" max="10997" width="22.5" style="4" customWidth="1"/>
    <col min="10998" max="10998" width="25.5" style="4" customWidth="1"/>
    <col min="10999" max="10999" width="10" style="4" customWidth="1"/>
    <col min="11000" max="11000" width="15.33203125" style="4" customWidth="1"/>
    <col min="11001" max="11005" width="0" style="4" hidden="1" customWidth="1"/>
    <col min="11006" max="11006" width="13.83203125" style="4" customWidth="1"/>
    <col min="11007" max="11007" width="20.5" style="4" customWidth="1"/>
    <col min="11008" max="11247" width="11.5" style="4"/>
    <col min="11248" max="11248" width="14.5" style="4" customWidth="1"/>
    <col min="11249" max="11249" width="22.1640625" style="4" customWidth="1"/>
    <col min="11250" max="11250" width="16.83203125" style="4" customWidth="1"/>
    <col min="11251" max="11251" width="22.6640625" style="4" customWidth="1"/>
    <col min="11252" max="11252" width="20.33203125" style="4" customWidth="1"/>
    <col min="11253" max="11253" width="22.5" style="4" customWidth="1"/>
    <col min="11254" max="11254" width="25.5" style="4" customWidth="1"/>
    <col min="11255" max="11255" width="10" style="4" customWidth="1"/>
    <col min="11256" max="11256" width="15.33203125" style="4" customWidth="1"/>
    <col min="11257" max="11261" width="0" style="4" hidden="1" customWidth="1"/>
    <col min="11262" max="11262" width="13.83203125" style="4" customWidth="1"/>
    <col min="11263" max="11263" width="20.5" style="4" customWidth="1"/>
    <col min="11264" max="11503" width="11.5" style="4"/>
    <col min="11504" max="11504" width="14.5" style="4" customWidth="1"/>
    <col min="11505" max="11505" width="22.1640625" style="4" customWidth="1"/>
    <col min="11506" max="11506" width="16.83203125" style="4" customWidth="1"/>
    <col min="11507" max="11507" width="22.6640625" style="4" customWidth="1"/>
    <col min="11508" max="11508" width="20.33203125" style="4" customWidth="1"/>
    <col min="11509" max="11509" width="22.5" style="4" customWidth="1"/>
    <col min="11510" max="11510" width="25.5" style="4" customWidth="1"/>
    <col min="11511" max="11511" width="10" style="4" customWidth="1"/>
    <col min="11512" max="11512" width="15.33203125" style="4" customWidth="1"/>
    <col min="11513" max="11517" width="0" style="4" hidden="1" customWidth="1"/>
    <col min="11518" max="11518" width="13.83203125" style="4" customWidth="1"/>
    <col min="11519" max="11519" width="20.5" style="4" customWidth="1"/>
    <col min="11520" max="11759" width="11.5" style="4"/>
    <col min="11760" max="11760" width="14.5" style="4" customWidth="1"/>
    <col min="11761" max="11761" width="22.1640625" style="4" customWidth="1"/>
    <col min="11762" max="11762" width="16.83203125" style="4" customWidth="1"/>
    <col min="11763" max="11763" width="22.6640625" style="4" customWidth="1"/>
    <col min="11764" max="11764" width="20.33203125" style="4" customWidth="1"/>
    <col min="11765" max="11765" width="22.5" style="4" customWidth="1"/>
    <col min="11766" max="11766" width="25.5" style="4" customWidth="1"/>
    <col min="11767" max="11767" width="10" style="4" customWidth="1"/>
    <col min="11768" max="11768" width="15.33203125" style="4" customWidth="1"/>
    <col min="11769" max="11773" width="0" style="4" hidden="1" customWidth="1"/>
    <col min="11774" max="11774" width="13.83203125" style="4" customWidth="1"/>
    <col min="11775" max="11775" width="20.5" style="4" customWidth="1"/>
    <col min="11776" max="12015" width="11.5" style="4"/>
    <col min="12016" max="12016" width="14.5" style="4" customWidth="1"/>
    <col min="12017" max="12017" width="22.1640625" style="4" customWidth="1"/>
    <col min="12018" max="12018" width="16.83203125" style="4" customWidth="1"/>
    <col min="12019" max="12019" width="22.6640625" style="4" customWidth="1"/>
    <col min="12020" max="12020" width="20.33203125" style="4" customWidth="1"/>
    <col min="12021" max="12021" width="22.5" style="4" customWidth="1"/>
    <col min="12022" max="12022" width="25.5" style="4" customWidth="1"/>
    <col min="12023" max="12023" width="10" style="4" customWidth="1"/>
    <col min="12024" max="12024" width="15.33203125" style="4" customWidth="1"/>
    <col min="12025" max="12029" width="0" style="4" hidden="1" customWidth="1"/>
    <col min="12030" max="12030" width="13.83203125" style="4" customWidth="1"/>
    <col min="12031" max="12031" width="20.5" style="4" customWidth="1"/>
    <col min="12032" max="12271" width="11.5" style="4"/>
    <col min="12272" max="12272" width="14.5" style="4" customWidth="1"/>
    <col min="12273" max="12273" width="22.1640625" style="4" customWidth="1"/>
    <col min="12274" max="12274" width="16.83203125" style="4" customWidth="1"/>
    <col min="12275" max="12275" width="22.6640625" style="4" customWidth="1"/>
    <col min="12276" max="12276" width="20.33203125" style="4" customWidth="1"/>
    <col min="12277" max="12277" width="22.5" style="4" customWidth="1"/>
    <col min="12278" max="12278" width="25.5" style="4" customWidth="1"/>
    <col min="12279" max="12279" width="10" style="4" customWidth="1"/>
    <col min="12280" max="12280" width="15.33203125" style="4" customWidth="1"/>
    <col min="12281" max="12285" width="0" style="4" hidden="1" customWidth="1"/>
    <col min="12286" max="12286" width="13.83203125" style="4" customWidth="1"/>
    <col min="12287" max="12287" width="20.5" style="4" customWidth="1"/>
    <col min="12288" max="12527" width="11.5" style="4"/>
    <col min="12528" max="12528" width="14.5" style="4" customWidth="1"/>
    <col min="12529" max="12529" width="22.1640625" style="4" customWidth="1"/>
    <col min="12530" max="12530" width="16.83203125" style="4" customWidth="1"/>
    <col min="12531" max="12531" width="22.6640625" style="4" customWidth="1"/>
    <col min="12532" max="12532" width="20.33203125" style="4" customWidth="1"/>
    <col min="12533" max="12533" width="22.5" style="4" customWidth="1"/>
    <col min="12534" max="12534" width="25.5" style="4" customWidth="1"/>
    <col min="12535" max="12535" width="10" style="4" customWidth="1"/>
    <col min="12536" max="12536" width="15.33203125" style="4" customWidth="1"/>
    <col min="12537" max="12541" width="0" style="4" hidden="1" customWidth="1"/>
    <col min="12542" max="12542" width="13.83203125" style="4" customWidth="1"/>
    <col min="12543" max="12543" width="20.5" style="4" customWidth="1"/>
    <col min="12544" max="12783" width="11.5" style="4"/>
    <col min="12784" max="12784" width="14.5" style="4" customWidth="1"/>
    <col min="12785" max="12785" width="22.1640625" style="4" customWidth="1"/>
    <col min="12786" max="12786" width="16.83203125" style="4" customWidth="1"/>
    <col min="12787" max="12787" width="22.6640625" style="4" customWidth="1"/>
    <col min="12788" max="12788" width="20.33203125" style="4" customWidth="1"/>
    <col min="12789" max="12789" width="22.5" style="4" customWidth="1"/>
    <col min="12790" max="12790" width="25.5" style="4" customWidth="1"/>
    <col min="12791" max="12791" width="10" style="4" customWidth="1"/>
    <col min="12792" max="12792" width="15.33203125" style="4" customWidth="1"/>
    <col min="12793" max="12797" width="0" style="4" hidden="1" customWidth="1"/>
    <col min="12798" max="12798" width="13.83203125" style="4" customWidth="1"/>
    <col min="12799" max="12799" width="20.5" style="4" customWidth="1"/>
    <col min="12800" max="13039" width="11.5" style="4"/>
    <col min="13040" max="13040" width="14.5" style="4" customWidth="1"/>
    <col min="13041" max="13041" width="22.1640625" style="4" customWidth="1"/>
    <col min="13042" max="13042" width="16.83203125" style="4" customWidth="1"/>
    <col min="13043" max="13043" width="22.6640625" style="4" customWidth="1"/>
    <col min="13044" max="13044" width="20.33203125" style="4" customWidth="1"/>
    <col min="13045" max="13045" width="22.5" style="4" customWidth="1"/>
    <col min="13046" max="13046" width="25.5" style="4" customWidth="1"/>
    <col min="13047" max="13047" width="10" style="4" customWidth="1"/>
    <col min="13048" max="13048" width="15.33203125" style="4" customWidth="1"/>
    <col min="13049" max="13053" width="0" style="4" hidden="1" customWidth="1"/>
    <col min="13054" max="13054" width="13.83203125" style="4" customWidth="1"/>
    <col min="13055" max="13055" width="20.5" style="4" customWidth="1"/>
    <col min="13056" max="13295" width="11.5" style="4"/>
    <col min="13296" max="13296" width="14.5" style="4" customWidth="1"/>
    <col min="13297" max="13297" width="22.1640625" style="4" customWidth="1"/>
    <col min="13298" max="13298" width="16.83203125" style="4" customWidth="1"/>
    <col min="13299" max="13299" width="22.6640625" style="4" customWidth="1"/>
    <col min="13300" max="13300" width="20.33203125" style="4" customWidth="1"/>
    <col min="13301" max="13301" width="22.5" style="4" customWidth="1"/>
    <col min="13302" max="13302" width="25.5" style="4" customWidth="1"/>
    <col min="13303" max="13303" width="10" style="4" customWidth="1"/>
    <col min="13304" max="13304" width="15.33203125" style="4" customWidth="1"/>
    <col min="13305" max="13309" width="0" style="4" hidden="1" customWidth="1"/>
    <col min="13310" max="13310" width="13.83203125" style="4" customWidth="1"/>
    <col min="13311" max="13311" width="20.5" style="4" customWidth="1"/>
    <col min="13312" max="13551" width="11.5" style="4"/>
    <col min="13552" max="13552" width="14.5" style="4" customWidth="1"/>
    <col min="13553" max="13553" width="22.1640625" style="4" customWidth="1"/>
    <col min="13554" max="13554" width="16.83203125" style="4" customWidth="1"/>
    <col min="13555" max="13555" width="22.6640625" style="4" customWidth="1"/>
    <col min="13556" max="13556" width="20.33203125" style="4" customWidth="1"/>
    <col min="13557" max="13557" width="22.5" style="4" customWidth="1"/>
    <col min="13558" max="13558" width="25.5" style="4" customWidth="1"/>
    <col min="13559" max="13559" width="10" style="4" customWidth="1"/>
    <col min="13560" max="13560" width="15.33203125" style="4" customWidth="1"/>
    <col min="13561" max="13565" width="0" style="4" hidden="1" customWidth="1"/>
    <col min="13566" max="13566" width="13.83203125" style="4" customWidth="1"/>
    <col min="13567" max="13567" width="20.5" style="4" customWidth="1"/>
    <col min="13568" max="13807" width="11.5" style="4"/>
    <col min="13808" max="13808" width="14.5" style="4" customWidth="1"/>
    <col min="13809" max="13809" width="22.1640625" style="4" customWidth="1"/>
    <col min="13810" max="13810" width="16.83203125" style="4" customWidth="1"/>
    <col min="13811" max="13811" width="22.6640625" style="4" customWidth="1"/>
    <col min="13812" max="13812" width="20.33203125" style="4" customWidth="1"/>
    <col min="13813" max="13813" width="22.5" style="4" customWidth="1"/>
    <col min="13814" max="13814" width="25.5" style="4" customWidth="1"/>
    <col min="13815" max="13815" width="10" style="4" customWidth="1"/>
    <col min="13816" max="13816" width="15.33203125" style="4" customWidth="1"/>
    <col min="13817" max="13821" width="0" style="4" hidden="1" customWidth="1"/>
    <col min="13822" max="13822" width="13.83203125" style="4" customWidth="1"/>
    <col min="13823" max="13823" width="20.5" style="4" customWidth="1"/>
    <col min="13824" max="14063" width="11.5" style="4"/>
    <col min="14064" max="14064" width="14.5" style="4" customWidth="1"/>
    <col min="14065" max="14065" width="22.1640625" style="4" customWidth="1"/>
    <col min="14066" max="14066" width="16.83203125" style="4" customWidth="1"/>
    <col min="14067" max="14067" width="22.6640625" style="4" customWidth="1"/>
    <col min="14068" max="14068" width="20.33203125" style="4" customWidth="1"/>
    <col min="14069" max="14069" width="22.5" style="4" customWidth="1"/>
    <col min="14070" max="14070" width="25.5" style="4" customWidth="1"/>
    <col min="14071" max="14071" width="10" style="4" customWidth="1"/>
    <col min="14072" max="14072" width="15.33203125" style="4" customWidth="1"/>
    <col min="14073" max="14077" width="0" style="4" hidden="1" customWidth="1"/>
    <col min="14078" max="14078" width="13.83203125" style="4" customWidth="1"/>
    <col min="14079" max="14079" width="20.5" style="4" customWidth="1"/>
    <col min="14080" max="14319" width="11.5" style="4"/>
    <col min="14320" max="14320" width="14.5" style="4" customWidth="1"/>
    <col min="14321" max="14321" width="22.1640625" style="4" customWidth="1"/>
    <col min="14322" max="14322" width="16.83203125" style="4" customWidth="1"/>
    <col min="14323" max="14323" width="22.6640625" style="4" customWidth="1"/>
    <col min="14324" max="14324" width="20.33203125" style="4" customWidth="1"/>
    <col min="14325" max="14325" width="22.5" style="4" customWidth="1"/>
    <col min="14326" max="14326" width="25.5" style="4" customWidth="1"/>
    <col min="14327" max="14327" width="10" style="4" customWidth="1"/>
    <col min="14328" max="14328" width="15.33203125" style="4" customWidth="1"/>
    <col min="14329" max="14333" width="0" style="4" hidden="1" customWidth="1"/>
    <col min="14334" max="14334" width="13.83203125" style="4" customWidth="1"/>
    <col min="14335" max="14335" width="20.5" style="4" customWidth="1"/>
    <col min="14336" max="14575" width="11.5" style="4"/>
    <col min="14576" max="14576" width="14.5" style="4" customWidth="1"/>
    <col min="14577" max="14577" width="22.1640625" style="4" customWidth="1"/>
    <col min="14578" max="14578" width="16.83203125" style="4" customWidth="1"/>
    <col min="14579" max="14579" width="22.6640625" style="4" customWidth="1"/>
    <col min="14580" max="14580" width="20.33203125" style="4" customWidth="1"/>
    <col min="14581" max="14581" width="22.5" style="4" customWidth="1"/>
    <col min="14582" max="14582" width="25.5" style="4" customWidth="1"/>
    <col min="14583" max="14583" width="10" style="4" customWidth="1"/>
    <col min="14584" max="14584" width="15.33203125" style="4" customWidth="1"/>
    <col min="14585" max="14589" width="0" style="4" hidden="1" customWidth="1"/>
    <col min="14590" max="14590" width="13.83203125" style="4" customWidth="1"/>
    <col min="14591" max="14591" width="20.5" style="4" customWidth="1"/>
    <col min="14592" max="14831" width="11.5" style="4"/>
    <col min="14832" max="14832" width="14.5" style="4" customWidth="1"/>
    <col min="14833" max="14833" width="22.1640625" style="4" customWidth="1"/>
    <col min="14834" max="14834" width="16.83203125" style="4" customWidth="1"/>
    <col min="14835" max="14835" width="22.6640625" style="4" customWidth="1"/>
    <col min="14836" max="14836" width="20.33203125" style="4" customWidth="1"/>
    <col min="14837" max="14837" width="22.5" style="4" customWidth="1"/>
    <col min="14838" max="14838" width="25.5" style="4" customWidth="1"/>
    <col min="14839" max="14839" width="10" style="4" customWidth="1"/>
    <col min="14840" max="14840" width="15.33203125" style="4" customWidth="1"/>
    <col min="14841" max="14845" width="0" style="4" hidden="1" customWidth="1"/>
    <col min="14846" max="14846" width="13.83203125" style="4" customWidth="1"/>
    <col min="14847" max="14847" width="20.5" style="4" customWidth="1"/>
    <col min="14848" max="15087" width="11.5" style="4"/>
    <col min="15088" max="15088" width="14.5" style="4" customWidth="1"/>
    <col min="15089" max="15089" width="22.1640625" style="4" customWidth="1"/>
    <col min="15090" max="15090" width="16.83203125" style="4" customWidth="1"/>
    <col min="15091" max="15091" width="22.6640625" style="4" customWidth="1"/>
    <col min="15092" max="15092" width="20.33203125" style="4" customWidth="1"/>
    <col min="15093" max="15093" width="22.5" style="4" customWidth="1"/>
    <col min="15094" max="15094" width="25.5" style="4" customWidth="1"/>
    <col min="15095" max="15095" width="10" style="4" customWidth="1"/>
    <col min="15096" max="15096" width="15.33203125" style="4" customWidth="1"/>
    <col min="15097" max="15101" width="0" style="4" hidden="1" customWidth="1"/>
    <col min="15102" max="15102" width="13.83203125" style="4" customWidth="1"/>
    <col min="15103" max="15103" width="20.5" style="4" customWidth="1"/>
    <col min="15104" max="15343" width="11.5" style="4"/>
    <col min="15344" max="15344" width="14.5" style="4" customWidth="1"/>
    <col min="15345" max="15345" width="22.1640625" style="4" customWidth="1"/>
    <col min="15346" max="15346" width="16.83203125" style="4" customWidth="1"/>
    <col min="15347" max="15347" width="22.6640625" style="4" customWidth="1"/>
    <col min="15348" max="15348" width="20.33203125" style="4" customWidth="1"/>
    <col min="15349" max="15349" width="22.5" style="4" customWidth="1"/>
    <col min="15350" max="15350" width="25.5" style="4" customWidth="1"/>
    <col min="15351" max="15351" width="10" style="4" customWidth="1"/>
    <col min="15352" max="15352" width="15.33203125" style="4" customWidth="1"/>
    <col min="15353" max="15357" width="0" style="4" hidden="1" customWidth="1"/>
    <col min="15358" max="15358" width="13.83203125" style="4" customWidth="1"/>
    <col min="15359" max="15359" width="20.5" style="4" customWidth="1"/>
    <col min="15360" max="15599" width="11.5" style="4"/>
    <col min="15600" max="15600" width="14.5" style="4" customWidth="1"/>
    <col min="15601" max="15601" width="22.1640625" style="4" customWidth="1"/>
    <col min="15602" max="15602" width="16.83203125" style="4" customWidth="1"/>
    <col min="15603" max="15603" width="22.6640625" style="4" customWidth="1"/>
    <col min="15604" max="15604" width="20.33203125" style="4" customWidth="1"/>
    <col min="15605" max="15605" width="22.5" style="4" customWidth="1"/>
    <col min="15606" max="15606" width="25.5" style="4" customWidth="1"/>
    <col min="15607" max="15607" width="10" style="4" customWidth="1"/>
    <col min="15608" max="15608" width="15.33203125" style="4" customWidth="1"/>
    <col min="15609" max="15613" width="0" style="4" hidden="1" customWidth="1"/>
    <col min="15614" max="15614" width="13.83203125" style="4" customWidth="1"/>
    <col min="15615" max="15615" width="20.5" style="4" customWidth="1"/>
    <col min="15616" max="15855" width="11.5" style="4"/>
    <col min="15856" max="15856" width="14.5" style="4" customWidth="1"/>
    <col min="15857" max="15857" width="22.1640625" style="4" customWidth="1"/>
    <col min="15858" max="15858" width="16.83203125" style="4" customWidth="1"/>
    <col min="15859" max="15859" width="22.6640625" style="4" customWidth="1"/>
    <col min="15860" max="15860" width="20.33203125" style="4" customWidth="1"/>
    <col min="15861" max="15861" width="22.5" style="4" customWidth="1"/>
    <col min="15862" max="15862" width="25.5" style="4" customWidth="1"/>
    <col min="15863" max="15863" width="10" style="4" customWidth="1"/>
    <col min="15864" max="15864" width="15.33203125" style="4" customWidth="1"/>
    <col min="15865" max="15869" width="0" style="4" hidden="1" customWidth="1"/>
    <col min="15870" max="15870" width="13.83203125" style="4" customWidth="1"/>
    <col min="15871" max="15871" width="20.5" style="4" customWidth="1"/>
    <col min="15872" max="16111" width="11.5" style="4"/>
    <col min="16112" max="16112" width="14.5" style="4" customWidth="1"/>
    <col min="16113" max="16113" width="22.1640625" style="4" customWidth="1"/>
    <col min="16114" max="16114" width="16.83203125" style="4" customWidth="1"/>
    <col min="16115" max="16115" width="22.6640625" style="4" customWidth="1"/>
    <col min="16116" max="16116" width="20.33203125" style="4" customWidth="1"/>
    <col min="16117" max="16117" width="22.5" style="4" customWidth="1"/>
    <col min="16118" max="16118" width="25.5" style="4" customWidth="1"/>
    <col min="16119" max="16119" width="10" style="4" customWidth="1"/>
    <col min="16120" max="16120" width="15.33203125" style="4" customWidth="1"/>
    <col min="16121" max="16125" width="0" style="4" hidden="1" customWidth="1"/>
    <col min="16126" max="16126" width="13.83203125" style="4" customWidth="1"/>
    <col min="16127" max="16127" width="20.5" style="4" customWidth="1"/>
    <col min="16128" max="16380" width="11.5" style="4"/>
    <col min="16381" max="16384" width="11.5" style="4" customWidth="1"/>
  </cols>
  <sheetData>
    <row r="1" spans="1:12" s="1" customFormat="1" ht="21.75" customHeight="1" x14ac:dyDescent="0.2">
      <c r="A1" s="318"/>
      <c r="B1" s="330"/>
      <c r="C1" s="331"/>
      <c r="D1" s="355" t="s">
        <v>13</v>
      </c>
      <c r="E1" s="356"/>
      <c r="F1" s="356"/>
      <c r="G1" s="356"/>
      <c r="H1" s="356"/>
      <c r="I1" s="356"/>
      <c r="J1" s="357"/>
      <c r="K1" s="399" t="s">
        <v>0</v>
      </c>
      <c r="L1" s="400"/>
    </row>
    <row r="2" spans="1:12" s="1" customFormat="1" ht="21.75" customHeight="1" x14ac:dyDescent="0.2">
      <c r="A2" s="318"/>
      <c r="B2" s="332"/>
      <c r="C2" s="333"/>
      <c r="D2" s="358"/>
      <c r="E2" s="359"/>
      <c r="F2" s="359"/>
      <c r="G2" s="359"/>
      <c r="H2" s="359"/>
      <c r="I2" s="359"/>
      <c r="J2" s="360"/>
      <c r="K2" s="401" t="s">
        <v>744</v>
      </c>
      <c r="L2" s="402"/>
    </row>
    <row r="3" spans="1:12" s="1" customFormat="1" ht="21.75" customHeight="1" x14ac:dyDescent="0.2">
      <c r="A3" s="318"/>
      <c r="B3" s="332"/>
      <c r="C3" s="333"/>
      <c r="D3" s="358"/>
      <c r="E3" s="359"/>
      <c r="F3" s="359"/>
      <c r="G3" s="359"/>
      <c r="H3" s="359"/>
      <c r="I3" s="359"/>
      <c r="J3" s="360"/>
      <c r="K3" s="401" t="s">
        <v>103</v>
      </c>
      <c r="L3" s="402"/>
    </row>
    <row r="4" spans="1:12" s="1" customFormat="1" ht="21.75" customHeight="1" thickBot="1" x14ac:dyDescent="0.25">
      <c r="A4" s="318"/>
      <c r="B4" s="334"/>
      <c r="C4" s="335"/>
      <c r="D4" s="361"/>
      <c r="E4" s="362"/>
      <c r="F4" s="362"/>
      <c r="G4" s="362"/>
      <c r="H4" s="362"/>
      <c r="I4" s="362"/>
      <c r="J4" s="363"/>
      <c r="K4" s="409" t="s">
        <v>1</v>
      </c>
      <c r="L4" s="410"/>
    </row>
    <row r="5" spans="1:12" s="1" customFormat="1" ht="28.5" customHeight="1" thickBot="1" x14ac:dyDescent="0.25">
      <c r="A5" s="318"/>
      <c r="B5" s="408"/>
      <c r="C5" s="408"/>
      <c r="D5" s="372"/>
      <c r="E5" s="372"/>
      <c r="F5" s="372"/>
      <c r="G5" s="372"/>
    </row>
    <row r="6" spans="1:12" s="1" customFormat="1" ht="28.5" customHeight="1" thickBot="1" x14ac:dyDescent="0.25">
      <c r="A6" s="318"/>
      <c r="B6" s="325" t="s">
        <v>707</v>
      </c>
      <c r="C6" s="326"/>
      <c r="D6" s="326"/>
      <c r="E6" s="326"/>
      <c r="F6" s="326"/>
      <c r="G6" s="326"/>
      <c r="H6" s="326"/>
      <c r="I6" s="326"/>
      <c r="J6" s="326"/>
      <c r="K6" s="326"/>
      <c r="L6" s="327"/>
    </row>
    <row r="7" spans="1:12" s="1" customFormat="1" ht="28.5" customHeight="1" thickBot="1" x14ac:dyDescent="0.25">
      <c r="A7" s="318"/>
      <c r="B7" s="325" t="s">
        <v>223</v>
      </c>
      <c r="C7" s="326"/>
      <c r="D7" s="326"/>
      <c r="E7" s="326"/>
      <c r="F7" s="326"/>
      <c r="G7" s="326"/>
      <c r="H7" s="326"/>
      <c r="I7" s="326"/>
      <c r="J7" s="326"/>
      <c r="K7" s="326"/>
      <c r="L7" s="327"/>
    </row>
    <row r="8" spans="1:12" s="2" customFormat="1" ht="28.5" customHeight="1" thickBot="1" x14ac:dyDescent="0.25">
      <c r="A8" s="318"/>
      <c r="B8" s="325" t="s">
        <v>706</v>
      </c>
      <c r="C8" s="326"/>
      <c r="D8" s="326"/>
      <c r="E8" s="326"/>
      <c r="F8" s="326"/>
      <c r="G8" s="326"/>
      <c r="H8" s="326"/>
      <c r="I8" s="326"/>
      <c r="J8" s="326"/>
      <c r="K8" s="326"/>
      <c r="L8" s="327"/>
    </row>
    <row r="9" spans="1:12" s="1" customFormat="1" ht="28.5" customHeight="1" thickBot="1" x14ac:dyDescent="0.25">
      <c r="A9" s="318"/>
      <c r="B9" s="372"/>
      <c r="C9" s="372"/>
      <c r="D9" s="372"/>
      <c r="E9" s="372"/>
      <c r="F9" s="372"/>
      <c r="G9" s="372"/>
      <c r="H9" s="372"/>
    </row>
    <row r="10" spans="1:12" s="1" customFormat="1" ht="28.5" customHeight="1" x14ac:dyDescent="0.2">
      <c r="A10" s="318"/>
      <c r="B10" s="375" t="s">
        <v>34</v>
      </c>
      <c r="C10" s="321" t="s">
        <v>35</v>
      </c>
      <c r="D10" s="321" t="s">
        <v>3</v>
      </c>
      <c r="E10" s="323" t="s">
        <v>22</v>
      </c>
      <c r="F10" s="323" t="s">
        <v>4</v>
      </c>
      <c r="G10" s="323" t="s">
        <v>10</v>
      </c>
      <c r="H10" s="323" t="s">
        <v>525</v>
      </c>
      <c r="I10" s="351" t="s">
        <v>8</v>
      </c>
      <c r="J10" s="349" t="s">
        <v>9</v>
      </c>
      <c r="K10" s="328" t="s">
        <v>7</v>
      </c>
      <c r="L10" s="328" t="s">
        <v>526</v>
      </c>
    </row>
    <row r="11" spans="1:12" s="3" customFormat="1" ht="28.5" customHeight="1" thickBot="1" x14ac:dyDescent="0.25">
      <c r="A11" s="318"/>
      <c r="B11" s="376"/>
      <c r="C11" s="322"/>
      <c r="D11" s="322"/>
      <c r="E11" s="324"/>
      <c r="F11" s="324"/>
      <c r="G11" s="324"/>
      <c r="H11" s="324"/>
      <c r="I11" s="352"/>
      <c r="J11" s="350"/>
      <c r="K11" s="329"/>
      <c r="L11" s="329"/>
    </row>
    <row r="12" spans="1:12" s="7" customFormat="1" ht="81" customHeight="1" x14ac:dyDescent="0.2">
      <c r="A12" s="318"/>
      <c r="B12" s="378" t="s">
        <v>41</v>
      </c>
      <c r="C12" s="403" t="s">
        <v>157</v>
      </c>
      <c r="D12" s="403" t="s">
        <v>61</v>
      </c>
      <c r="E12" s="299" t="s">
        <v>37</v>
      </c>
      <c r="F12" s="210" t="s">
        <v>42</v>
      </c>
      <c r="G12" s="211" t="s">
        <v>518</v>
      </c>
      <c r="H12" s="40">
        <v>3</v>
      </c>
      <c r="I12" s="295">
        <v>44927</v>
      </c>
      <c r="J12" s="295">
        <v>45291</v>
      </c>
      <c r="K12" s="212" t="s">
        <v>46</v>
      </c>
      <c r="L12" s="178"/>
    </row>
    <row r="13" spans="1:12" s="7" customFormat="1" ht="91.5" customHeight="1" x14ac:dyDescent="0.2">
      <c r="B13" s="379"/>
      <c r="C13" s="353"/>
      <c r="D13" s="353"/>
      <c r="E13" s="90" t="s">
        <v>38</v>
      </c>
      <c r="F13" s="12" t="s">
        <v>161</v>
      </c>
      <c r="G13" s="169" t="s">
        <v>519</v>
      </c>
      <c r="H13" s="77">
        <v>2</v>
      </c>
      <c r="I13" s="297">
        <v>44927</v>
      </c>
      <c r="J13" s="297">
        <v>45291</v>
      </c>
      <c r="K13" s="11" t="s">
        <v>6</v>
      </c>
      <c r="L13" s="179"/>
    </row>
    <row r="14" spans="1:12" s="7" customFormat="1" ht="66" customHeight="1" x14ac:dyDescent="0.2">
      <c r="B14" s="379"/>
      <c r="C14" s="353"/>
      <c r="D14" s="353"/>
      <c r="E14" s="90" t="s">
        <v>39</v>
      </c>
      <c r="F14" s="90" t="s">
        <v>43</v>
      </c>
      <c r="G14" s="169" t="s">
        <v>47</v>
      </c>
      <c r="H14" s="77">
        <v>1</v>
      </c>
      <c r="I14" s="297">
        <v>44927</v>
      </c>
      <c r="J14" s="297">
        <v>45291</v>
      </c>
      <c r="K14" s="11" t="s">
        <v>6</v>
      </c>
      <c r="L14" s="179"/>
    </row>
    <row r="15" spans="1:12" s="7" customFormat="1" ht="42" customHeight="1" x14ac:dyDescent="0.2">
      <c r="B15" s="379"/>
      <c r="C15" s="353"/>
      <c r="D15" s="353"/>
      <c r="E15" s="405" t="s">
        <v>40</v>
      </c>
      <c r="F15" s="90" t="s">
        <v>165</v>
      </c>
      <c r="G15" s="11" t="s">
        <v>166</v>
      </c>
      <c r="H15" s="14">
        <v>6</v>
      </c>
      <c r="I15" s="297">
        <v>44927</v>
      </c>
      <c r="J15" s="297">
        <v>45291</v>
      </c>
      <c r="K15" s="11" t="s">
        <v>6</v>
      </c>
      <c r="L15" s="179"/>
    </row>
    <row r="16" spans="1:12" s="7" customFormat="1" ht="56.25" customHeight="1" x14ac:dyDescent="0.2">
      <c r="B16" s="379"/>
      <c r="C16" s="353"/>
      <c r="D16" s="353"/>
      <c r="E16" s="405"/>
      <c r="F16" s="13" t="s">
        <v>45</v>
      </c>
      <c r="G16" s="169" t="s">
        <v>48</v>
      </c>
      <c r="H16" s="77">
        <v>1</v>
      </c>
      <c r="I16" s="297">
        <v>44927</v>
      </c>
      <c r="J16" s="297">
        <v>45291</v>
      </c>
      <c r="K16" s="11" t="s">
        <v>6</v>
      </c>
      <c r="L16" s="179"/>
    </row>
    <row r="17" spans="2:12" s="7" customFormat="1" ht="62.25" customHeight="1" x14ac:dyDescent="0.2">
      <c r="B17" s="379"/>
      <c r="C17" s="353"/>
      <c r="D17" s="353"/>
      <c r="E17" s="374" t="s">
        <v>520</v>
      </c>
      <c r="F17" s="65" t="s">
        <v>26</v>
      </c>
      <c r="G17" s="27" t="s">
        <v>50</v>
      </c>
      <c r="H17" s="77">
        <v>4</v>
      </c>
      <c r="I17" s="297">
        <v>44927</v>
      </c>
      <c r="J17" s="297">
        <v>45291</v>
      </c>
      <c r="K17" s="11" t="s">
        <v>6</v>
      </c>
      <c r="L17" s="179"/>
    </row>
    <row r="18" spans="2:12" s="7" customFormat="1" ht="56.25" customHeight="1" x14ac:dyDescent="0.2">
      <c r="B18" s="379"/>
      <c r="C18" s="353"/>
      <c r="D18" s="353"/>
      <c r="E18" s="374"/>
      <c r="F18" s="65" t="s">
        <v>27</v>
      </c>
      <c r="G18" s="27" t="s">
        <v>52</v>
      </c>
      <c r="H18" s="77">
        <v>1</v>
      </c>
      <c r="I18" s="297">
        <v>44927</v>
      </c>
      <c r="J18" s="297">
        <v>45291</v>
      </c>
      <c r="K18" s="11" t="s">
        <v>167</v>
      </c>
      <c r="L18" s="179"/>
    </row>
    <row r="19" spans="2:12" s="7" customFormat="1" ht="28.5" customHeight="1" x14ac:dyDescent="0.2">
      <c r="B19" s="379"/>
      <c r="C19" s="353"/>
      <c r="D19" s="353"/>
      <c r="E19" s="374"/>
      <c r="F19" s="65" t="s">
        <v>28</v>
      </c>
      <c r="G19" s="27" t="s">
        <v>53</v>
      </c>
      <c r="H19" s="77">
        <v>3</v>
      </c>
      <c r="I19" s="297">
        <v>44927</v>
      </c>
      <c r="J19" s="297">
        <v>45291</v>
      </c>
      <c r="K19" s="11" t="s">
        <v>46</v>
      </c>
      <c r="L19" s="179"/>
    </row>
    <row r="20" spans="2:12" ht="55" customHeight="1" x14ac:dyDescent="0.2">
      <c r="B20" s="379"/>
      <c r="C20" s="353"/>
      <c r="D20" s="353"/>
      <c r="E20" s="374"/>
      <c r="F20" s="65" t="s">
        <v>29</v>
      </c>
      <c r="G20" s="27" t="s">
        <v>54</v>
      </c>
      <c r="H20" s="77">
        <v>5</v>
      </c>
      <c r="I20" s="297">
        <v>44927</v>
      </c>
      <c r="J20" s="297">
        <v>45291</v>
      </c>
      <c r="K20" s="11" t="s">
        <v>6</v>
      </c>
      <c r="L20" s="204"/>
    </row>
    <row r="21" spans="2:12" ht="72" customHeight="1" x14ac:dyDescent="0.2">
      <c r="B21" s="379"/>
      <c r="C21" s="353"/>
      <c r="D21" s="353"/>
      <c r="E21" s="374"/>
      <c r="F21" s="65" t="s">
        <v>173</v>
      </c>
      <c r="G21" s="27" t="s">
        <v>174</v>
      </c>
      <c r="H21" s="77">
        <v>1</v>
      </c>
      <c r="I21" s="297">
        <v>44927</v>
      </c>
      <c r="J21" s="297">
        <v>45291</v>
      </c>
      <c r="K21" s="11" t="s">
        <v>6</v>
      </c>
      <c r="L21" s="204"/>
    </row>
    <row r="22" spans="2:12" ht="79" customHeight="1" x14ac:dyDescent="0.2">
      <c r="B22" s="379"/>
      <c r="C22" s="353"/>
      <c r="D22" s="353"/>
      <c r="E22" s="374"/>
      <c r="F22" s="18" t="s">
        <v>169</v>
      </c>
      <c r="G22" s="18" t="s">
        <v>170</v>
      </c>
      <c r="H22" s="77">
        <v>2</v>
      </c>
      <c r="I22" s="297">
        <v>44927</v>
      </c>
      <c r="J22" s="297">
        <v>45291</v>
      </c>
      <c r="K22" s="11" t="s">
        <v>6</v>
      </c>
      <c r="L22" s="204"/>
    </row>
    <row r="23" spans="2:12" ht="70" customHeight="1" x14ac:dyDescent="0.2">
      <c r="B23" s="379"/>
      <c r="C23" s="353"/>
      <c r="D23" s="353"/>
      <c r="E23" s="374"/>
      <c r="F23" s="65" t="s">
        <v>168</v>
      </c>
      <c r="G23" s="27" t="s">
        <v>171</v>
      </c>
      <c r="H23" s="77">
        <v>1</v>
      </c>
      <c r="I23" s="297">
        <v>44927</v>
      </c>
      <c r="J23" s="297">
        <v>45291</v>
      </c>
      <c r="K23" s="11" t="s">
        <v>172</v>
      </c>
      <c r="L23" s="204"/>
    </row>
    <row r="24" spans="2:12" ht="57.75" customHeight="1" x14ac:dyDescent="0.2">
      <c r="B24" s="379"/>
      <c r="C24" s="353"/>
      <c r="D24" s="353"/>
      <c r="E24" s="191" t="s">
        <v>521</v>
      </c>
      <c r="F24" s="65" t="s">
        <v>44</v>
      </c>
      <c r="G24" s="27" t="s">
        <v>33</v>
      </c>
      <c r="H24" s="77">
        <v>2</v>
      </c>
      <c r="I24" s="297">
        <v>44927</v>
      </c>
      <c r="J24" s="297">
        <v>45291</v>
      </c>
      <c r="K24" s="169" t="s">
        <v>6</v>
      </c>
      <c r="L24" s="204"/>
    </row>
    <row r="25" spans="2:12" ht="63" customHeight="1" x14ac:dyDescent="0.2">
      <c r="B25" s="379"/>
      <c r="C25" s="353"/>
      <c r="D25" s="353"/>
      <c r="E25" s="374" t="s">
        <v>25</v>
      </c>
      <c r="F25" s="65" t="s">
        <v>179</v>
      </c>
      <c r="G25" s="27" t="s">
        <v>180</v>
      </c>
      <c r="H25" s="29">
        <v>1</v>
      </c>
      <c r="I25" s="297">
        <v>44927</v>
      </c>
      <c r="J25" s="297">
        <v>45291</v>
      </c>
      <c r="K25" s="11" t="s">
        <v>49</v>
      </c>
      <c r="L25" s="204"/>
    </row>
    <row r="26" spans="2:12" ht="54" customHeight="1" x14ac:dyDescent="0.2">
      <c r="B26" s="379"/>
      <c r="C26" s="353"/>
      <c r="D26" s="353"/>
      <c r="E26" s="374"/>
      <c r="F26" s="65" t="s">
        <v>181</v>
      </c>
      <c r="G26" s="27" t="s">
        <v>182</v>
      </c>
      <c r="H26" s="39">
        <v>0.9</v>
      </c>
      <c r="I26" s="297">
        <v>44927</v>
      </c>
      <c r="J26" s="297">
        <v>45291</v>
      </c>
      <c r="K26" s="11" t="s">
        <v>6</v>
      </c>
      <c r="L26" s="204"/>
    </row>
    <row r="27" spans="2:12" ht="60" customHeight="1" x14ac:dyDescent="0.2">
      <c r="B27" s="379"/>
      <c r="C27" s="353"/>
      <c r="D27" s="353"/>
      <c r="E27" s="374"/>
      <c r="F27" s="65" t="s">
        <v>30</v>
      </c>
      <c r="G27" s="51" t="s">
        <v>55</v>
      </c>
      <c r="H27" s="39">
        <v>1</v>
      </c>
      <c r="I27" s="297">
        <v>44927</v>
      </c>
      <c r="J27" s="297">
        <v>45291</v>
      </c>
      <c r="K27" s="11" t="s">
        <v>6</v>
      </c>
      <c r="L27" s="204"/>
    </row>
    <row r="28" spans="2:12" ht="60" customHeight="1" x14ac:dyDescent="0.2">
      <c r="B28" s="379"/>
      <c r="C28" s="353"/>
      <c r="D28" s="353"/>
      <c r="E28" s="374"/>
      <c r="F28" s="65" t="s">
        <v>56</v>
      </c>
      <c r="G28" s="51" t="s">
        <v>522</v>
      </c>
      <c r="H28" s="29">
        <v>2</v>
      </c>
      <c r="I28" s="297">
        <v>44927</v>
      </c>
      <c r="J28" s="297">
        <v>45291</v>
      </c>
      <c r="K28" s="11" t="s">
        <v>6</v>
      </c>
      <c r="L28" s="204"/>
    </row>
    <row r="29" spans="2:12" ht="57" customHeight="1" x14ac:dyDescent="0.2">
      <c r="B29" s="379"/>
      <c r="C29" s="353"/>
      <c r="D29" s="353"/>
      <c r="E29" s="374"/>
      <c r="F29" s="65" t="s">
        <v>31</v>
      </c>
      <c r="G29" s="51" t="s">
        <v>36</v>
      </c>
      <c r="H29" s="77">
        <v>1</v>
      </c>
      <c r="I29" s="170" t="s">
        <v>523</v>
      </c>
      <c r="J29" s="170" t="s">
        <v>523</v>
      </c>
      <c r="K29" s="11" t="s">
        <v>175</v>
      </c>
      <c r="L29" s="204"/>
    </row>
    <row r="30" spans="2:12" ht="78" customHeight="1" x14ac:dyDescent="0.2">
      <c r="B30" s="379"/>
      <c r="C30" s="353"/>
      <c r="D30" s="353"/>
      <c r="E30" s="406" t="s">
        <v>183</v>
      </c>
      <c r="F30" s="65" t="s">
        <v>57</v>
      </c>
      <c r="G30" s="27" t="s">
        <v>58</v>
      </c>
      <c r="H30" s="29">
        <v>1</v>
      </c>
      <c r="I30" s="11" t="s">
        <v>524</v>
      </c>
      <c r="J30" s="11" t="s">
        <v>524</v>
      </c>
      <c r="K30" s="11" t="s">
        <v>6</v>
      </c>
      <c r="L30" s="204"/>
    </row>
    <row r="31" spans="2:12" ht="59" customHeight="1" thickBot="1" x14ac:dyDescent="0.25">
      <c r="B31" s="380"/>
      <c r="C31" s="404"/>
      <c r="D31" s="404"/>
      <c r="E31" s="407"/>
      <c r="F31" s="182" t="s">
        <v>32</v>
      </c>
      <c r="G31" s="38" t="s">
        <v>59</v>
      </c>
      <c r="H31" s="74">
        <v>3</v>
      </c>
      <c r="I31" s="298">
        <v>44927</v>
      </c>
      <c r="J31" s="298">
        <v>45291</v>
      </c>
      <c r="K31" s="213" t="s">
        <v>60</v>
      </c>
      <c r="L31" s="206"/>
    </row>
    <row r="32" spans="2:12" ht="12" customHeight="1" x14ac:dyDescent="0.2">
      <c r="H32" s="7"/>
      <c r="I32" s="392" t="s">
        <v>5</v>
      </c>
      <c r="J32" s="392"/>
      <c r="K32" s="392"/>
    </row>
    <row r="33" s="4" customFormat="1" x14ac:dyDescent="0.2"/>
  </sheetData>
  <mergeCells count="31">
    <mergeCell ref="A1:A12"/>
    <mergeCell ref="B9:H9"/>
    <mergeCell ref="B1:C4"/>
    <mergeCell ref="B10:B11"/>
    <mergeCell ref="D10:D11"/>
    <mergeCell ref="E10:E11"/>
    <mergeCell ref="G10:G11"/>
    <mergeCell ref="H10:H11"/>
    <mergeCell ref="F10:F11"/>
    <mergeCell ref="B5:G5"/>
    <mergeCell ref="B8:L8"/>
    <mergeCell ref="L10:L11"/>
    <mergeCell ref="D1:J4"/>
    <mergeCell ref="B6:L6"/>
    <mergeCell ref="B7:L7"/>
    <mergeCell ref="K4:L4"/>
    <mergeCell ref="K1:L1"/>
    <mergeCell ref="K2:L2"/>
    <mergeCell ref="K3:L3"/>
    <mergeCell ref="I32:K32"/>
    <mergeCell ref="B12:B31"/>
    <mergeCell ref="C12:C31"/>
    <mergeCell ref="C10:C11"/>
    <mergeCell ref="D12:D31"/>
    <mergeCell ref="E15:E16"/>
    <mergeCell ref="E17:E23"/>
    <mergeCell ref="E25:E29"/>
    <mergeCell ref="E30:E31"/>
    <mergeCell ref="I10:I11"/>
    <mergeCell ref="J10:J11"/>
    <mergeCell ref="K10:K1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6"/>
  <sheetViews>
    <sheetView zoomScale="58" zoomScaleNormal="90" workbookViewId="0">
      <selection activeCell="J2" sqref="J2:K2"/>
    </sheetView>
  </sheetViews>
  <sheetFormatPr baseColWidth="10" defaultRowHeight="12" x14ac:dyDescent="0.2"/>
  <cols>
    <col min="1" max="1" width="11.5" style="4"/>
    <col min="2" max="2" width="26.33203125" style="4" customWidth="1"/>
    <col min="3" max="3" width="29.83203125" style="4" customWidth="1"/>
    <col min="4" max="4" width="31" style="4" customWidth="1"/>
    <col min="5" max="5" width="47.1640625" style="4" customWidth="1"/>
    <col min="6" max="6" width="36.6640625" style="4" customWidth="1"/>
    <col min="7" max="7" width="21.1640625" style="4" customWidth="1"/>
    <col min="8" max="8" width="22" style="4" customWidth="1"/>
    <col min="9" max="10" width="30.5" style="4" customWidth="1"/>
    <col min="11" max="11" width="25.1640625" style="4" customWidth="1"/>
    <col min="12" max="238" width="11.5" style="4"/>
    <col min="239" max="239" width="14.5" style="4" customWidth="1"/>
    <col min="240" max="240" width="22.1640625" style="4" customWidth="1"/>
    <col min="241" max="241" width="16.83203125" style="4" customWidth="1"/>
    <col min="242" max="242" width="22.6640625" style="4" customWidth="1"/>
    <col min="243" max="243" width="20.33203125" style="4" customWidth="1"/>
    <col min="244" max="244" width="22.5" style="4" customWidth="1"/>
    <col min="245" max="245" width="25.5" style="4" customWidth="1"/>
    <col min="246" max="246" width="10" style="4" customWidth="1"/>
    <col min="247" max="247" width="15.33203125" style="4" customWidth="1"/>
    <col min="248" max="252" width="0" style="4" hidden="1" customWidth="1"/>
    <col min="253" max="253" width="13.83203125" style="4" customWidth="1"/>
    <col min="254" max="254" width="20.5" style="4" customWidth="1"/>
    <col min="255" max="494" width="11.5" style="4"/>
    <col min="495" max="495" width="14.5" style="4" customWidth="1"/>
    <col min="496" max="496" width="22.1640625" style="4" customWidth="1"/>
    <col min="497" max="497" width="16.83203125" style="4" customWidth="1"/>
    <col min="498" max="498" width="22.6640625" style="4" customWidth="1"/>
    <col min="499" max="499" width="20.33203125" style="4" customWidth="1"/>
    <col min="500" max="500" width="22.5" style="4" customWidth="1"/>
    <col min="501" max="501" width="25.5" style="4" customWidth="1"/>
    <col min="502" max="502" width="10" style="4" customWidth="1"/>
    <col min="503" max="503" width="15.33203125" style="4" customWidth="1"/>
    <col min="504" max="508" width="0" style="4" hidden="1" customWidth="1"/>
    <col min="509" max="509" width="13.83203125" style="4" customWidth="1"/>
    <col min="510" max="510" width="20.5" style="4" customWidth="1"/>
    <col min="511" max="750" width="11.5" style="4"/>
    <col min="751" max="751" width="14.5" style="4" customWidth="1"/>
    <col min="752" max="752" width="22.1640625" style="4" customWidth="1"/>
    <col min="753" max="753" width="16.83203125" style="4" customWidth="1"/>
    <col min="754" max="754" width="22.6640625" style="4" customWidth="1"/>
    <col min="755" max="755" width="20.33203125" style="4" customWidth="1"/>
    <col min="756" max="756" width="22.5" style="4" customWidth="1"/>
    <col min="757" max="757" width="25.5" style="4" customWidth="1"/>
    <col min="758" max="758" width="10" style="4" customWidth="1"/>
    <col min="759" max="759" width="15.33203125" style="4" customWidth="1"/>
    <col min="760" max="764" width="0" style="4" hidden="1" customWidth="1"/>
    <col min="765" max="765" width="13.83203125" style="4" customWidth="1"/>
    <col min="766" max="766" width="20.5" style="4" customWidth="1"/>
    <col min="767" max="1006" width="11.5" style="4"/>
    <col min="1007" max="1007" width="14.5" style="4" customWidth="1"/>
    <col min="1008" max="1008" width="22.1640625" style="4" customWidth="1"/>
    <col min="1009" max="1009" width="16.83203125" style="4" customWidth="1"/>
    <col min="1010" max="1010" width="22.6640625" style="4" customWidth="1"/>
    <col min="1011" max="1011" width="20.33203125" style="4" customWidth="1"/>
    <col min="1012" max="1012" width="22.5" style="4" customWidth="1"/>
    <col min="1013" max="1013" width="25.5" style="4" customWidth="1"/>
    <col min="1014" max="1014" width="10" style="4" customWidth="1"/>
    <col min="1015" max="1015" width="15.33203125" style="4" customWidth="1"/>
    <col min="1016" max="1020" width="0" style="4" hidden="1" customWidth="1"/>
    <col min="1021" max="1021" width="13.83203125" style="4" customWidth="1"/>
    <col min="1022" max="1022" width="20.5" style="4" customWidth="1"/>
    <col min="1023" max="1262" width="11.5" style="4"/>
    <col min="1263" max="1263" width="14.5" style="4" customWidth="1"/>
    <col min="1264" max="1264" width="22.1640625" style="4" customWidth="1"/>
    <col min="1265" max="1265" width="16.83203125" style="4" customWidth="1"/>
    <col min="1266" max="1266" width="22.6640625" style="4" customWidth="1"/>
    <col min="1267" max="1267" width="20.33203125" style="4" customWidth="1"/>
    <col min="1268" max="1268" width="22.5" style="4" customWidth="1"/>
    <col min="1269" max="1269" width="25.5" style="4" customWidth="1"/>
    <col min="1270" max="1270" width="10" style="4" customWidth="1"/>
    <col min="1271" max="1271" width="15.33203125" style="4" customWidth="1"/>
    <col min="1272" max="1276" width="0" style="4" hidden="1" customWidth="1"/>
    <col min="1277" max="1277" width="13.83203125" style="4" customWidth="1"/>
    <col min="1278" max="1278" width="20.5" style="4" customWidth="1"/>
    <col min="1279" max="1518" width="11.5" style="4"/>
    <col min="1519" max="1519" width="14.5" style="4" customWidth="1"/>
    <col min="1520" max="1520" width="22.1640625" style="4" customWidth="1"/>
    <col min="1521" max="1521" width="16.83203125" style="4" customWidth="1"/>
    <col min="1522" max="1522" width="22.6640625" style="4" customWidth="1"/>
    <col min="1523" max="1523" width="20.33203125" style="4" customWidth="1"/>
    <col min="1524" max="1524" width="22.5" style="4" customWidth="1"/>
    <col min="1525" max="1525" width="25.5" style="4" customWidth="1"/>
    <col min="1526" max="1526" width="10" style="4" customWidth="1"/>
    <col min="1527" max="1527" width="15.33203125" style="4" customWidth="1"/>
    <col min="1528" max="1532" width="0" style="4" hidden="1" customWidth="1"/>
    <col min="1533" max="1533" width="13.83203125" style="4" customWidth="1"/>
    <col min="1534" max="1534" width="20.5" style="4" customWidth="1"/>
    <col min="1535" max="1774" width="11.5" style="4"/>
    <col min="1775" max="1775" width="14.5" style="4" customWidth="1"/>
    <col min="1776" max="1776" width="22.1640625" style="4" customWidth="1"/>
    <col min="1777" max="1777" width="16.83203125" style="4" customWidth="1"/>
    <col min="1778" max="1778" width="22.6640625" style="4" customWidth="1"/>
    <col min="1779" max="1779" width="20.33203125" style="4" customWidth="1"/>
    <col min="1780" max="1780" width="22.5" style="4" customWidth="1"/>
    <col min="1781" max="1781" width="25.5" style="4" customWidth="1"/>
    <col min="1782" max="1782" width="10" style="4" customWidth="1"/>
    <col min="1783" max="1783" width="15.33203125" style="4" customWidth="1"/>
    <col min="1784" max="1788" width="0" style="4" hidden="1" customWidth="1"/>
    <col min="1789" max="1789" width="13.83203125" style="4" customWidth="1"/>
    <col min="1790" max="1790" width="20.5" style="4" customWidth="1"/>
    <col min="1791" max="2030" width="11.5" style="4"/>
    <col min="2031" max="2031" width="14.5" style="4" customWidth="1"/>
    <col min="2032" max="2032" width="22.1640625" style="4" customWidth="1"/>
    <col min="2033" max="2033" width="16.83203125" style="4" customWidth="1"/>
    <col min="2034" max="2034" width="22.6640625" style="4" customWidth="1"/>
    <col min="2035" max="2035" width="20.33203125" style="4" customWidth="1"/>
    <col min="2036" max="2036" width="22.5" style="4" customWidth="1"/>
    <col min="2037" max="2037" width="25.5" style="4" customWidth="1"/>
    <col min="2038" max="2038" width="10" style="4" customWidth="1"/>
    <col min="2039" max="2039" width="15.33203125" style="4" customWidth="1"/>
    <col min="2040" max="2044" width="0" style="4" hidden="1" customWidth="1"/>
    <col min="2045" max="2045" width="13.83203125" style="4" customWidth="1"/>
    <col min="2046" max="2046" width="20.5" style="4" customWidth="1"/>
    <col min="2047" max="2286" width="11.5" style="4"/>
    <col min="2287" max="2287" width="14.5" style="4" customWidth="1"/>
    <col min="2288" max="2288" width="22.1640625" style="4" customWidth="1"/>
    <col min="2289" max="2289" width="16.83203125" style="4" customWidth="1"/>
    <col min="2290" max="2290" width="22.6640625" style="4" customWidth="1"/>
    <col min="2291" max="2291" width="20.33203125" style="4" customWidth="1"/>
    <col min="2292" max="2292" width="22.5" style="4" customWidth="1"/>
    <col min="2293" max="2293" width="25.5" style="4" customWidth="1"/>
    <col min="2294" max="2294" width="10" style="4" customWidth="1"/>
    <col min="2295" max="2295" width="15.33203125" style="4" customWidth="1"/>
    <col min="2296" max="2300" width="0" style="4" hidden="1" customWidth="1"/>
    <col min="2301" max="2301" width="13.83203125" style="4" customWidth="1"/>
    <col min="2302" max="2302" width="20.5" style="4" customWidth="1"/>
    <col min="2303" max="2542" width="11.5" style="4"/>
    <col min="2543" max="2543" width="14.5" style="4" customWidth="1"/>
    <col min="2544" max="2544" width="22.1640625" style="4" customWidth="1"/>
    <col min="2545" max="2545" width="16.83203125" style="4" customWidth="1"/>
    <col min="2546" max="2546" width="22.6640625" style="4" customWidth="1"/>
    <col min="2547" max="2547" width="20.33203125" style="4" customWidth="1"/>
    <col min="2548" max="2548" width="22.5" style="4" customWidth="1"/>
    <col min="2549" max="2549" width="25.5" style="4" customWidth="1"/>
    <col min="2550" max="2550" width="10" style="4" customWidth="1"/>
    <col min="2551" max="2551" width="15.33203125" style="4" customWidth="1"/>
    <col min="2552" max="2556" width="0" style="4" hidden="1" customWidth="1"/>
    <col min="2557" max="2557" width="13.83203125" style="4" customWidth="1"/>
    <col min="2558" max="2558" width="20.5" style="4" customWidth="1"/>
    <col min="2559" max="2798" width="11.5" style="4"/>
    <col min="2799" max="2799" width="14.5" style="4" customWidth="1"/>
    <col min="2800" max="2800" width="22.1640625" style="4" customWidth="1"/>
    <col min="2801" max="2801" width="16.83203125" style="4" customWidth="1"/>
    <col min="2802" max="2802" width="22.6640625" style="4" customWidth="1"/>
    <col min="2803" max="2803" width="20.33203125" style="4" customWidth="1"/>
    <col min="2804" max="2804" width="22.5" style="4" customWidth="1"/>
    <col min="2805" max="2805" width="25.5" style="4" customWidth="1"/>
    <col min="2806" max="2806" width="10" style="4" customWidth="1"/>
    <col min="2807" max="2807" width="15.33203125" style="4" customWidth="1"/>
    <col min="2808" max="2812" width="0" style="4" hidden="1" customWidth="1"/>
    <col min="2813" max="2813" width="13.83203125" style="4" customWidth="1"/>
    <col min="2814" max="2814" width="20.5" style="4" customWidth="1"/>
    <col min="2815" max="3054" width="11.5" style="4"/>
    <col min="3055" max="3055" width="14.5" style="4" customWidth="1"/>
    <col min="3056" max="3056" width="22.1640625" style="4" customWidth="1"/>
    <col min="3057" max="3057" width="16.83203125" style="4" customWidth="1"/>
    <col min="3058" max="3058" width="22.6640625" style="4" customWidth="1"/>
    <col min="3059" max="3059" width="20.33203125" style="4" customWidth="1"/>
    <col min="3060" max="3060" width="22.5" style="4" customWidth="1"/>
    <col min="3061" max="3061" width="25.5" style="4" customWidth="1"/>
    <col min="3062" max="3062" width="10" style="4" customWidth="1"/>
    <col min="3063" max="3063" width="15.33203125" style="4" customWidth="1"/>
    <col min="3064" max="3068" width="0" style="4" hidden="1" customWidth="1"/>
    <col min="3069" max="3069" width="13.83203125" style="4" customWidth="1"/>
    <col min="3070" max="3070" width="20.5" style="4" customWidth="1"/>
    <col min="3071" max="3310" width="11.5" style="4"/>
    <col min="3311" max="3311" width="14.5" style="4" customWidth="1"/>
    <col min="3312" max="3312" width="22.1640625" style="4" customWidth="1"/>
    <col min="3313" max="3313" width="16.83203125" style="4" customWidth="1"/>
    <col min="3314" max="3314" width="22.6640625" style="4" customWidth="1"/>
    <col min="3315" max="3315" width="20.33203125" style="4" customWidth="1"/>
    <col min="3316" max="3316" width="22.5" style="4" customWidth="1"/>
    <col min="3317" max="3317" width="25.5" style="4" customWidth="1"/>
    <col min="3318" max="3318" width="10" style="4" customWidth="1"/>
    <col min="3319" max="3319" width="15.33203125" style="4" customWidth="1"/>
    <col min="3320" max="3324" width="0" style="4" hidden="1" customWidth="1"/>
    <col min="3325" max="3325" width="13.83203125" style="4" customWidth="1"/>
    <col min="3326" max="3326" width="20.5" style="4" customWidth="1"/>
    <col min="3327" max="3566" width="11.5" style="4"/>
    <col min="3567" max="3567" width="14.5" style="4" customWidth="1"/>
    <col min="3568" max="3568" width="22.1640625" style="4" customWidth="1"/>
    <col min="3569" max="3569" width="16.83203125" style="4" customWidth="1"/>
    <col min="3570" max="3570" width="22.6640625" style="4" customWidth="1"/>
    <col min="3571" max="3571" width="20.33203125" style="4" customWidth="1"/>
    <col min="3572" max="3572" width="22.5" style="4" customWidth="1"/>
    <col min="3573" max="3573" width="25.5" style="4" customWidth="1"/>
    <col min="3574" max="3574" width="10" style="4" customWidth="1"/>
    <col min="3575" max="3575" width="15.33203125" style="4" customWidth="1"/>
    <col min="3576" max="3580" width="0" style="4" hidden="1" customWidth="1"/>
    <col min="3581" max="3581" width="13.83203125" style="4" customWidth="1"/>
    <col min="3582" max="3582" width="20.5" style="4" customWidth="1"/>
    <col min="3583" max="3822" width="11.5" style="4"/>
    <col min="3823" max="3823" width="14.5" style="4" customWidth="1"/>
    <col min="3824" max="3824" width="22.1640625" style="4" customWidth="1"/>
    <col min="3825" max="3825" width="16.83203125" style="4" customWidth="1"/>
    <col min="3826" max="3826" width="22.6640625" style="4" customWidth="1"/>
    <col min="3827" max="3827" width="20.33203125" style="4" customWidth="1"/>
    <col min="3828" max="3828" width="22.5" style="4" customWidth="1"/>
    <col min="3829" max="3829" width="25.5" style="4" customWidth="1"/>
    <col min="3830" max="3830" width="10" style="4" customWidth="1"/>
    <col min="3831" max="3831" width="15.33203125" style="4" customWidth="1"/>
    <col min="3832" max="3836" width="0" style="4" hidden="1" customWidth="1"/>
    <col min="3837" max="3837" width="13.83203125" style="4" customWidth="1"/>
    <col min="3838" max="3838" width="20.5" style="4" customWidth="1"/>
    <col min="3839" max="4078" width="11.5" style="4"/>
    <col min="4079" max="4079" width="14.5" style="4" customWidth="1"/>
    <col min="4080" max="4080" width="22.1640625" style="4" customWidth="1"/>
    <col min="4081" max="4081" width="16.83203125" style="4" customWidth="1"/>
    <col min="4082" max="4082" width="22.6640625" style="4" customWidth="1"/>
    <col min="4083" max="4083" width="20.33203125" style="4" customWidth="1"/>
    <col min="4084" max="4084" width="22.5" style="4" customWidth="1"/>
    <col min="4085" max="4085" width="25.5" style="4" customWidth="1"/>
    <col min="4086" max="4086" width="10" style="4" customWidth="1"/>
    <col min="4087" max="4087" width="15.33203125" style="4" customWidth="1"/>
    <col min="4088" max="4092" width="0" style="4" hidden="1" customWidth="1"/>
    <col min="4093" max="4093" width="13.83203125" style="4" customWidth="1"/>
    <col min="4094" max="4094" width="20.5" style="4" customWidth="1"/>
    <col min="4095" max="4334" width="11.5" style="4"/>
    <col min="4335" max="4335" width="14.5" style="4" customWidth="1"/>
    <col min="4336" max="4336" width="22.1640625" style="4" customWidth="1"/>
    <col min="4337" max="4337" width="16.83203125" style="4" customWidth="1"/>
    <col min="4338" max="4338" width="22.6640625" style="4" customWidth="1"/>
    <col min="4339" max="4339" width="20.33203125" style="4" customWidth="1"/>
    <col min="4340" max="4340" width="22.5" style="4" customWidth="1"/>
    <col min="4341" max="4341" width="25.5" style="4" customWidth="1"/>
    <col min="4342" max="4342" width="10" style="4" customWidth="1"/>
    <col min="4343" max="4343" width="15.33203125" style="4" customWidth="1"/>
    <col min="4344" max="4348" width="0" style="4" hidden="1" customWidth="1"/>
    <col min="4349" max="4349" width="13.83203125" style="4" customWidth="1"/>
    <col min="4350" max="4350" width="20.5" style="4" customWidth="1"/>
    <col min="4351" max="4590" width="11.5" style="4"/>
    <col min="4591" max="4591" width="14.5" style="4" customWidth="1"/>
    <col min="4592" max="4592" width="22.1640625" style="4" customWidth="1"/>
    <col min="4593" max="4593" width="16.83203125" style="4" customWidth="1"/>
    <col min="4594" max="4594" width="22.6640625" style="4" customWidth="1"/>
    <col min="4595" max="4595" width="20.33203125" style="4" customWidth="1"/>
    <col min="4596" max="4596" width="22.5" style="4" customWidth="1"/>
    <col min="4597" max="4597" width="25.5" style="4" customWidth="1"/>
    <col min="4598" max="4598" width="10" style="4" customWidth="1"/>
    <col min="4599" max="4599" width="15.33203125" style="4" customWidth="1"/>
    <col min="4600" max="4604" width="0" style="4" hidden="1" customWidth="1"/>
    <col min="4605" max="4605" width="13.83203125" style="4" customWidth="1"/>
    <col min="4606" max="4606" width="20.5" style="4" customWidth="1"/>
    <col min="4607" max="4846" width="11.5" style="4"/>
    <col min="4847" max="4847" width="14.5" style="4" customWidth="1"/>
    <col min="4848" max="4848" width="22.1640625" style="4" customWidth="1"/>
    <col min="4849" max="4849" width="16.83203125" style="4" customWidth="1"/>
    <col min="4850" max="4850" width="22.6640625" style="4" customWidth="1"/>
    <col min="4851" max="4851" width="20.33203125" style="4" customWidth="1"/>
    <col min="4852" max="4852" width="22.5" style="4" customWidth="1"/>
    <col min="4853" max="4853" width="25.5" style="4" customWidth="1"/>
    <col min="4854" max="4854" width="10" style="4" customWidth="1"/>
    <col min="4855" max="4855" width="15.33203125" style="4" customWidth="1"/>
    <col min="4856" max="4860" width="0" style="4" hidden="1" customWidth="1"/>
    <col min="4861" max="4861" width="13.83203125" style="4" customWidth="1"/>
    <col min="4862" max="4862" width="20.5" style="4" customWidth="1"/>
    <col min="4863" max="5102" width="11.5" style="4"/>
    <col min="5103" max="5103" width="14.5" style="4" customWidth="1"/>
    <col min="5104" max="5104" width="22.1640625" style="4" customWidth="1"/>
    <col min="5105" max="5105" width="16.83203125" style="4" customWidth="1"/>
    <col min="5106" max="5106" width="22.6640625" style="4" customWidth="1"/>
    <col min="5107" max="5107" width="20.33203125" style="4" customWidth="1"/>
    <col min="5108" max="5108" width="22.5" style="4" customWidth="1"/>
    <col min="5109" max="5109" width="25.5" style="4" customWidth="1"/>
    <col min="5110" max="5110" width="10" style="4" customWidth="1"/>
    <col min="5111" max="5111" width="15.33203125" style="4" customWidth="1"/>
    <col min="5112" max="5116" width="0" style="4" hidden="1" customWidth="1"/>
    <col min="5117" max="5117" width="13.83203125" style="4" customWidth="1"/>
    <col min="5118" max="5118" width="20.5" style="4" customWidth="1"/>
    <col min="5119" max="5358" width="11.5" style="4"/>
    <col min="5359" max="5359" width="14.5" style="4" customWidth="1"/>
    <col min="5360" max="5360" width="22.1640625" style="4" customWidth="1"/>
    <col min="5361" max="5361" width="16.83203125" style="4" customWidth="1"/>
    <col min="5362" max="5362" width="22.6640625" style="4" customWidth="1"/>
    <col min="5363" max="5363" width="20.33203125" style="4" customWidth="1"/>
    <col min="5364" max="5364" width="22.5" style="4" customWidth="1"/>
    <col min="5365" max="5365" width="25.5" style="4" customWidth="1"/>
    <col min="5366" max="5366" width="10" style="4" customWidth="1"/>
    <col min="5367" max="5367" width="15.33203125" style="4" customWidth="1"/>
    <col min="5368" max="5372" width="0" style="4" hidden="1" customWidth="1"/>
    <col min="5373" max="5373" width="13.83203125" style="4" customWidth="1"/>
    <col min="5374" max="5374" width="20.5" style="4" customWidth="1"/>
    <col min="5375" max="5614" width="11.5" style="4"/>
    <col min="5615" max="5615" width="14.5" style="4" customWidth="1"/>
    <col min="5616" max="5616" width="22.1640625" style="4" customWidth="1"/>
    <col min="5617" max="5617" width="16.83203125" style="4" customWidth="1"/>
    <col min="5618" max="5618" width="22.6640625" style="4" customWidth="1"/>
    <col min="5619" max="5619" width="20.33203125" style="4" customWidth="1"/>
    <col min="5620" max="5620" width="22.5" style="4" customWidth="1"/>
    <col min="5621" max="5621" width="25.5" style="4" customWidth="1"/>
    <col min="5622" max="5622" width="10" style="4" customWidth="1"/>
    <col min="5623" max="5623" width="15.33203125" style="4" customWidth="1"/>
    <col min="5624" max="5628" width="0" style="4" hidden="1" customWidth="1"/>
    <col min="5629" max="5629" width="13.83203125" style="4" customWidth="1"/>
    <col min="5630" max="5630" width="20.5" style="4" customWidth="1"/>
    <col min="5631" max="5870" width="11.5" style="4"/>
    <col min="5871" max="5871" width="14.5" style="4" customWidth="1"/>
    <col min="5872" max="5872" width="22.1640625" style="4" customWidth="1"/>
    <col min="5873" max="5873" width="16.83203125" style="4" customWidth="1"/>
    <col min="5874" max="5874" width="22.6640625" style="4" customWidth="1"/>
    <col min="5875" max="5875" width="20.33203125" style="4" customWidth="1"/>
    <col min="5876" max="5876" width="22.5" style="4" customWidth="1"/>
    <col min="5877" max="5877" width="25.5" style="4" customWidth="1"/>
    <col min="5878" max="5878" width="10" style="4" customWidth="1"/>
    <col min="5879" max="5879" width="15.33203125" style="4" customWidth="1"/>
    <col min="5880" max="5884" width="0" style="4" hidden="1" customWidth="1"/>
    <col min="5885" max="5885" width="13.83203125" style="4" customWidth="1"/>
    <col min="5886" max="5886" width="20.5" style="4" customWidth="1"/>
    <col min="5887" max="6126" width="11.5" style="4"/>
    <col min="6127" max="6127" width="14.5" style="4" customWidth="1"/>
    <col min="6128" max="6128" width="22.1640625" style="4" customWidth="1"/>
    <col min="6129" max="6129" width="16.83203125" style="4" customWidth="1"/>
    <col min="6130" max="6130" width="22.6640625" style="4" customWidth="1"/>
    <col min="6131" max="6131" width="20.33203125" style="4" customWidth="1"/>
    <col min="6132" max="6132" width="22.5" style="4" customWidth="1"/>
    <col min="6133" max="6133" width="25.5" style="4" customWidth="1"/>
    <col min="6134" max="6134" width="10" style="4" customWidth="1"/>
    <col min="6135" max="6135" width="15.33203125" style="4" customWidth="1"/>
    <col min="6136" max="6140" width="0" style="4" hidden="1" customWidth="1"/>
    <col min="6141" max="6141" width="13.83203125" style="4" customWidth="1"/>
    <col min="6142" max="6142" width="20.5" style="4" customWidth="1"/>
    <col min="6143" max="6382" width="11.5" style="4"/>
    <col min="6383" max="6383" width="14.5" style="4" customWidth="1"/>
    <col min="6384" max="6384" width="22.1640625" style="4" customWidth="1"/>
    <col min="6385" max="6385" width="16.83203125" style="4" customWidth="1"/>
    <col min="6386" max="6386" width="22.6640625" style="4" customWidth="1"/>
    <col min="6387" max="6387" width="20.33203125" style="4" customWidth="1"/>
    <col min="6388" max="6388" width="22.5" style="4" customWidth="1"/>
    <col min="6389" max="6389" width="25.5" style="4" customWidth="1"/>
    <col min="6390" max="6390" width="10" style="4" customWidth="1"/>
    <col min="6391" max="6391" width="15.33203125" style="4" customWidth="1"/>
    <col min="6392" max="6396" width="0" style="4" hidden="1" customWidth="1"/>
    <col min="6397" max="6397" width="13.83203125" style="4" customWidth="1"/>
    <col min="6398" max="6398" width="20.5" style="4" customWidth="1"/>
    <col min="6399" max="6638" width="11.5" style="4"/>
    <col min="6639" max="6639" width="14.5" style="4" customWidth="1"/>
    <col min="6640" max="6640" width="22.1640625" style="4" customWidth="1"/>
    <col min="6641" max="6641" width="16.83203125" style="4" customWidth="1"/>
    <col min="6642" max="6642" width="22.6640625" style="4" customWidth="1"/>
    <col min="6643" max="6643" width="20.33203125" style="4" customWidth="1"/>
    <col min="6644" max="6644" width="22.5" style="4" customWidth="1"/>
    <col min="6645" max="6645" width="25.5" style="4" customWidth="1"/>
    <col min="6646" max="6646" width="10" style="4" customWidth="1"/>
    <col min="6647" max="6647" width="15.33203125" style="4" customWidth="1"/>
    <col min="6648" max="6652" width="0" style="4" hidden="1" customWidth="1"/>
    <col min="6653" max="6653" width="13.83203125" style="4" customWidth="1"/>
    <col min="6654" max="6654" width="20.5" style="4" customWidth="1"/>
    <col min="6655" max="6894" width="11.5" style="4"/>
    <col min="6895" max="6895" width="14.5" style="4" customWidth="1"/>
    <col min="6896" max="6896" width="22.1640625" style="4" customWidth="1"/>
    <col min="6897" max="6897" width="16.83203125" style="4" customWidth="1"/>
    <col min="6898" max="6898" width="22.6640625" style="4" customWidth="1"/>
    <col min="6899" max="6899" width="20.33203125" style="4" customWidth="1"/>
    <col min="6900" max="6900" width="22.5" style="4" customWidth="1"/>
    <col min="6901" max="6901" width="25.5" style="4" customWidth="1"/>
    <col min="6902" max="6902" width="10" style="4" customWidth="1"/>
    <col min="6903" max="6903" width="15.33203125" style="4" customWidth="1"/>
    <col min="6904" max="6908" width="0" style="4" hidden="1" customWidth="1"/>
    <col min="6909" max="6909" width="13.83203125" style="4" customWidth="1"/>
    <col min="6910" max="6910" width="20.5" style="4" customWidth="1"/>
    <col min="6911" max="7150" width="11.5" style="4"/>
    <col min="7151" max="7151" width="14.5" style="4" customWidth="1"/>
    <col min="7152" max="7152" width="22.1640625" style="4" customWidth="1"/>
    <col min="7153" max="7153" width="16.83203125" style="4" customWidth="1"/>
    <col min="7154" max="7154" width="22.6640625" style="4" customWidth="1"/>
    <col min="7155" max="7155" width="20.33203125" style="4" customWidth="1"/>
    <col min="7156" max="7156" width="22.5" style="4" customWidth="1"/>
    <col min="7157" max="7157" width="25.5" style="4" customWidth="1"/>
    <col min="7158" max="7158" width="10" style="4" customWidth="1"/>
    <col min="7159" max="7159" width="15.33203125" style="4" customWidth="1"/>
    <col min="7160" max="7164" width="0" style="4" hidden="1" customWidth="1"/>
    <col min="7165" max="7165" width="13.83203125" style="4" customWidth="1"/>
    <col min="7166" max="7166" width="20.5" style="4" customWidth="1"/>
    <col min="7167" max="7406" width="11.5" style="4"/>
    <col min="7407" max="7407" width="14.5" style="4" customWidth="1"/>
    <col min="7408" max="7408" width="22.1640625" style="4" customWidth="1"/>
    <col min="7409" max="7409" width="16.83203125" style="4" customWidth="1"/>
    <col min="7410" max="7410" width="22.6640625" style="4" customWidth="1"/>
    <col min="7411" max="7411" width="20.33203125" style="4" customWidth="1"/>
    <col min="7412" max="7412" width="22.5" style="4" customWidth="1"/>
    <col min="7413" max="7413" width="25.5" style="4" customWidth="1"/>
    <col min="7414" max="7414" width="10" style="4" customWidth="1"/>
    <col min="7415" max="7415" width="15.33203125" style="4" customWidth="1"/>
    <col min="7416" max="7420" width="0" style="4" hidden="1" customWidth="1"/>
    <col min="7421" max="7421" width="13.83203125" style="4" customWidth="1"/>
    <col min="7422" max="7422" width="20.5" style="4" customWidth="1"/>
    <col min="7423" max="7662" width="11.5" style="4"/>
    <col min="7663" max="7663" width="14.5" style="4" customWidth="1"/>
    <col min="7664" max="7664" width="22.1640625" style="4" customWidth="1"/>
    <col min="7665" max="7665" width="16.83203125" style="4" customWidth="1"/>
    <col min="7666" max="7666" width="22.6640625" style="4" customWidth="1"/>
    <col min="7667" max="7667" width="20.33203125" style="4" customWidth="1"/>
    <col min="7668" max="7668" width="22.5" style="4" customWidth="1"/>
    <col min="7669" max="7669" width="25.5" style="4" customWidth="1"/>
    <col min="7670" max="7670" width="10" style="4" customWidth="1"/>
    <col min="7671" max="7671" width="15.33203125" style="4" customWidth="1"/>
    <col min="7672" max="7676" width="0" style="4" hidden="1" customWidth="1"/>
    <col min="7677" max="7677" width="13.83203125" style="4" customWidth="1"/>
    <col min="7678" max="7678" width="20.5" style="4" customWidth="1"/>
    <col min="7679" max="7918" width="11.5" style="4"/>
    <col min="7919" max="7919" width="14.5" style="4" customWidth="1"/>
    <col min="7920" max="7920" width="22.1640625" style="4" customWidth="1"/>
    <col min="7921" max="7921" width="16.83203125" style="4" customWidth="1"/>
    <col min="7922" max="7922" width="22.6640625" style="4" customWidth="1"/>
    <col min="7923" max="7923" width="20.33203125" style="4" customWidth="1"/>
    <col min="7924" max="7924" width="22.5" style="4" customWidth="1"/>
    <col min="7925" max="7925" width="25.5" style="4" customWidth="1"/>
    <col min="7926" max="7926" width="10" style="4" customWidth="1"/>
    <col min="7927" max="7927" width="15.33203125" style="4" customWidth="1"/>
    <col min="7928" max="7932" width="0" style="4" hidden="1" customWidth="1"/>
    <col min="7933" max="7933" width="13.83203125" style="4" customWidth="1"/>
    <col min="7934" max="7934" width="20.5" style="4" customWidth="1"/>
    <col min="7935" max="8174" width="11.5" style="4"/>
    <col min="8175" max="8175" width="14.5" style="4" customWidth="1"/>
    <col min="8176" max="8176" width="22.1640625" style="4" customWidth="1"/>
    <col min="8177" max="8177" width="16.83203125" style="4" customWidth="1"/>
    <col min="8178" max="8178" width="22.6640625" style="4" customWidth="1"/>
    <col min="8179" max="8179" width="20.33203125" style="4" customWidth="1"/>
    <col min="8180" max="8180" width="22.5" style="4" customWidth="1"/>
    <col min="8181" max="8181" width="25.5" style="4" customWidth="1"/>
    <col min="8182" max="8182" width="10" style="4" customWidth="1"/>
    <col min="8183" max="8183" width="15.33203125" style="4" customWidth="1"/>
    <col min="8184" max="8188" width="0" style="4" hidden="1" customWidth="1"/>
    <col min="8189" max="8189" width="13.83203125" style="4" customWidth="1"/>
    <col min="8190" max="8190" width="20.5" style="4" customWidth="1"/>
    <col min="8191" max="8430" width="11.5" style="4"/>
    <col min="8431" max="8431" width="14.5" style="4" customWidth="1"/>
    <col min="8432" max="8432" width="22.1640625" style="4" customWidth="1"/>
    <col min="8433" max="8433" width="16.83203125" style="4" customWidth="1"/>
    <col min="8434" max="8434" width="22.6640625" style="4" customWidth="1"/>
    <col min="8435" max="8435" width="20.33203125" style="4" customWidth="1"/>
    <col min="8436" max="8436" width="22.5" style="4" customWidth="1"/>
    <col min="8437" max="8437" width="25.5" style="4" customWidth="1"/>
    <col min="8438" max="8438" width="10" style="4" customWidth="1"/>
    <col min="8439" max="8439" width="15.33203125" style="4" customWidth="1"/>
    <col min="8440" max="8444" width="0" style="4" hidden="1" customWidth="1"/>
    <col min="8445" max="8445" width="13.83203125" style="4" customWidth="1"/>
    <col min="8446" max="8446" width="20.5" style="4" customWidth="1"/>
    <col min="8447" max="8686" width="11.5" style="4"/>
    <col min="8687" max="8687" width="14.5" style="4" customWidth="1"/>
    <col min="8688" max="8688" width="22.1640625" style="4" customWidth="1"/>
    <col min="8689" max="8689" width="16.83203125" style="4" customWidth="1"/>
    <col min="8690" max="8690" width="22.6640625" style="4" customWidth="1"/>
    <col min="8691" max="8691" width="20.33203125" style="4" customWidth="1"/>
    <col min="8692" max="8692" width="22.5" style="4" customWidth="1"/>
    <col min="8693" max="8693" width="25.5" style="4" customWidth="1"/>
    <col min="8694" max="8694" width="10" style="4" customWidth="1"/>
    <col min="8695" max="8695" width="15.33203125" style="4" customWidth="1"/>
    <col min="8696" max="8700" width="0" style="4" hidden="1" customWidth="1"/>
    <col min="8701" max="8701" width="13.83203125" style="4" customWidth="1"/>
    <col min="8702" max="8702" width="20.5" style="4" customWidth="1"/>
    <col min="8703" max="8942" width="11.5" style="4"/>
    <col min="8943" max="8943" width="14.5" style="4" customWidth="1"/>
    <col min="8944" max="8944" width="22.1640625" style="4" customWidth="1"/>
    <col min="8945" max="8945" width="16.83203125" style="4" customWidth="1"/>
    <col min="8946" max="8946" width="22.6640625" style="4" customWidth="1"/>
    <col min="8947" max="8947" width="20.33203125" style="4" customWidth="1"/>
    <col min="8948" max="8948" width="22.5" style="4" customWidth="1"/>
    <col min="8949" max="8949" width="25.5" style="4" customWidth="1"/>
    <col min="8950" max="8950" width="10" style="4" customWidth="1"/>
    <col min="8951" max="8951" width="15.33203125" style="4" customWidth="1"/>
    <col min="8952" max="8956" width="0" style="4" hidden="1" customWidth="1"/>
    <col min="8957" max="8957" width="13.83203125" style="4" customWidth="1"/>
    <col min="8958" max="8958" width="20.5" style="4" customWidth="1"/>
    <col min="8959" max="9198" width="11.5" style="4"/>
    <col min="9199" max="9199" width="14.5" style="4" customWidth="1"/>
    <col min="9200" max="9200" width="22.1640625" style="4" customWidth="1"/>
    <col min="9201" max="9201" width="16.83203125" style="4" customWidth="1"/>
    <col min="9202" max="9202" width="22.6640625" style="4" customWidth="1"/>
    <col min="9203" max="9203" width="20.33203125" style="4" customWidth="1"/>
    <col min="9204" max="9204" width="22.5" style="4" customWidth="1"/>
    <col min="9205" max="9205" width="25.5" style="4" customWidth="1"/>
    <col min="9206" max="9206" width="10" style="4" customWidth="1"/>
    <col min="9207" max="9207" width="15.33203125" style="4" customWidth="1"/>
    <col min="9208" max="9212" width="0" style="4" hidden="1" customWidth="1"/>
    <col min="9213" max="9213" width="13.83203125" style="4" customWidth="1"/>
    <col min="9214" max="9214" width="20.5" style="4" customWidth="1"/>
    <col min="9215" max="9454" width="11.5" style="4"/>
    <col min="9455" max="9455" width="14.5" style="4" customWidth="1"/>
    <col min="9456" max="9456" width="22.1640625" style="4" customWidth="1"/>
    <col min="9457" max="9457" width="16.83203125" style="4" customWidth="1"/>
    <col min="9458" max="9458" width="22.6640625" style="4" customWidth="1"/>
    <col min="9459" max="9459" width="20.33203125" style="4" customWidth="1"/>
    <col min="9460" max="9460" width="22.5" style="4" customWidth="1"/>
    <col min="9461" max="9461" width="25.5" style="4" customWidth="1"/>
    <col min="9462" max="9462" width="10" style="4" customWidth="1"/>
    <col min="9463" max="9463" width="15.33203125" style="4" customWidth="1"/>
    <col min="9464" max="9468" width="0" style="4" hidden="1" customWidth="1"/>
    <col min="9469" max="9469" width="13.83203125" style="4" customWidth="1"/>
    <col min="9470" max="9470" width="20.5" style="4" customWidth="1"/>
    <col min="9471" max="9710" width="11.5" style="4"/>
    <col min="9711" max="9711" width="14.5" style="4" customWidth="1"/>
    <col min="9712" max="9712" width="22.1640625" style="4" customWidth="1"/>
    <col min="9713" max="9713" width="16.83203125" style="4" customWidth="1"/>
    <col min="9714" max="9714" width="22.6640625" style="4" customWidth="1"/>
    <col min="9715" max="9715" width="20.33203125" style="4" customWidth="1"/>
    <col min="9716" max="9716" width="22.5" style="4" customWidth="1"/>
    <col min="9717" max="9717" width="25.5" style="4" customWidth="1"/>
    <col min="9718" max="9718" width="10" style="4" customWidth="1"/>
    <col min="9719" max="9719" width="15.33203125" style="4" customWidth="1"/>
    <col min="9720" max="9724" width="0" style="4" hidden="1" customWidth="1"/>
    <col min="9725" max="9725" width="13.83203125" style="4" customWidth="1"/>
    <col min="9726" max="9726" width="20.5" style="4" customWidth="1"/>
    <col min="9727" max="9966" width="11.5" style="4"/>
    <col min="9967" max="9967" width="14.5" style="4" customWidth="1"/>
    <col min="9968" max="9968" width="22.1640625" style="4" customWidth="1"/>
    <col min="9969" max="9969" width="16.83203125" style="4" customWidth="1"/>
    <col min="9970" max="9970" width="22.6640625" style="4" customWidth="1"/>
    <col min="9971" max="9971" width="20.33203125" style="4" customWidth="1"/>
    <col min="9972" max="9972" width="22.5" style="4" customWidth="1"/>
    <col min="9973" max="9973" width="25.5" style="4" customWidth="1"/>
    <col min="9974" max="9974" width="10" style="4" customWidth="1"/>
    <col min="9975" max="9975" width="15.33203125" style="4" customWidth="1"/>
    <col min="9976" max="9980" width="0" style="4" hidden="1" customWidth="1"/>
    <col min="9981" max="9981" width="13.83203125" style="4" customWidth="1"/>
    <col min="9982" max="9982" width="20.5" style="4" customWidth="1"/>
    <col min="9983" max="10222" width="11.5" style="4"/>
    <col min="10223" max="10223" width="14.5" style="4" customWidth="1"/>
    <col min="10224" max="10224" width="22.1640625" style="4" customWidth="1"/>
    <col min="10225" max="10225" width="16.83203125" style="4" customWidth="1"/>
    <col min="10226" max="10226" width="22.6640625" style="4" customWidth="1"/>
    <col min="10227" max="10227" width="20.33203125" style="4" customWidth="1"/>
    <col min="10228" max="10228" width="22.5" style="4" customWidth="1"/>
    <col min="10229" max="10229" width="25.5" style="4" customWidth="1"/>
    <col min="10230" max="10230" width="10" style="4" customWidth="1"/>
    <col min="10231" max="10231" width="15.33203125" style="4" customWidth="1"/>
    <col min="10232" max="10236" width="0" style="4" hidden="1" customWidth="1"/>
    <col min="10237" max="10237" width="13.83203125" style="4" customWidth="1"/>
    <col min="10238" max="10238" width="20.5" style="4" customWidth="1"/>
    <col min="10239" max="10478" width="11.5" style="4"/>
    <col min="10479" max="10479" width="14.5" style="4" customWidth="1"/>
    <col min="10480" max="10480" width="22.1640625" style="4" customWidth="1"/>
    <col min="10481" max="10481" width="16.83203125" style="4" customWidth="1"/>
    <col min="10482" max="10482" width="22.6640625" style="4" customWidth="1"/>
    <col min="10483" max="10483" width="20.33203125" style="4" customWidth="1"/>
    <col min="10484" max="10484" width="22.5" style="4" customWidth="1"/>
    <col min="10485" max="10485" width="25.5" style="4" customWidth="1"/>
    <col min="10486" max="10486" width="10" style="4" customWidth="1"/>
    <col min="10487" max="10487" width="15.33203125" style="4" customWidth="1"/>
    <col min="10488" max="10492" width="0" style="4" hidden="1" customWidth="1"/>
    <col min="10493" max="10493" width="13.83203125" style="4" customWidth="1"/>
    <col min="10494" max="10494" width="20.5" style="4" customWidth="1"/>
    <col min="10495" max="10734" width="11.5" style="4"/>
    <col min="10735" max="10735" width="14.5" style="4" customWidth="1"/>
    <col min="10736" max="10736" width="22.1640625" style="4" customWidth="1"/>
    <col min="10737" max="10737" width="16.83203125" style="4" customWidth="1"/>
    <col min="10738" max="10738" width="22.6640625" style="4" customWidth="1"/>
    <col min="10739" max="10739" width="20.33203125" style="4" customWidth="1"/>
    <col min="10740" max="10740" width="22.5" style="4" customWidth="1"/>
    <col min="10741" max="10741" width="25.5" style="4" customWidth="1"/>
    <col min="10742" max="10742" width="10" style="4" customWidth="1"/>
    <col min="10743" max="10743" width="15.33203125" style="4" customWidth="1"/>
    <col min="10744" max="10748" width="0" style="4" hidden="1" customWidth="1"/>
    <col min="10749" max="10749" width="13.83203125" style="4" customWidth="1"/>
    <col min="10750" max="10750" width="20.5" style="4" customWidth="1"/>
    <col min="10751" max="10990" width="11.5" style="4"/>
    <col min="10991" max="10991" width="14.5" style="4" customWidth="1"/>
    <col min="10992" max="10992" width="22.1640625" style="4" customWidth="1"/>
    <col min="10993" max="10993" width="16.83203125" style="4" customWidth="1"/>
    <col min="10994" max="10994" width="22.6640625" style="4" customWidth="1"/>
    <col min="10995" max="10995" width="20.33203125" style="4" customWidth="1"/>
    <col min="10996" max="10996" width="22.5" style="4" customWidth="1"/>
    <col min="10997" max="10997" width="25.5" style="4" customWidth="1"/>
    <col min="10998" max="10998" width="10" style="4" customWidth="1"/>
    <col min="10999" max="10999" width="15.33203125" style="4" customWidth="1"/>
    <col min="11000" max="11004" width="0" style="4" hidden="1" customWidth="1"/>
    <col min="11005" max="11005" width="13.83203125" style="4" customWidth="1"/>
    <col min="11006" max="11006" width="20.5" style="4" customWidth="1"/>
    <col min="11007" max="11246" width="11.5" style="4"/>
    <col min="11247" max="11247" width="14.5" style="4" customWidth="1"/>
    <col min="11248" max="11248" width="22.1640625" style="4" customWidth="1"/>
    <col min="11249" max="11249" width="16.83203125" style="4" customWidth="1"/>
    <col min="11250" max="11250" width="22.6640625" style="4" customWidth="1"/>
    <col min="11251" max="11251" width="20.33203125" style="4" customWidth="1"/>
    <col min="11252" max="11252" width="22.5" style="4" customWidth="1"/>
    <col min="11253" max="11253" width="25.5" style="4" customWidth="1"/>
    <col min="11254" max="11254" width="10" style="4" customWidth="1"/>
    <col min="11255" max="11255" width="15.33203125" style="4" customWidth="1"/>
    <col min="11256" max="11260" width="0" style="4" hidden="1" customWidth="1"/>
    <col min="11261" max="11261" width="13.83203125" style="4" customWidth="1"/>
    <col min="11262" max="11262" width="20.5" style="4" customWidth="1"/>
    <col min="11263" max="11502" width="11.5" style="4"/>
    <col min="11503" max="11503" width="14.5" style="4" customWidth="1"/>
    <col min="11504" max="11504" width="22.1640625" style="4" customWidth="1"/>
    <col min="11505" max="11505" width="16.83203125" style="4" customWidth="1"/>
    <col min="11506" max="11506" width="22.6640625" style="4" customWidth="1"/>
    <col min="11507" max="11507" width="20.33203125" style="4" customWidth="1"/>
    <col min="11508" max="11508" width="22.5" style="4" customWidth="1"/>
    <col min="11509" max="11509" width="25.5" style="4" customWidth="1"/>
    <col min="11510" max="11510" width="10" style="4" customWidth="1"/>
    <col min="11511" max="11511" width="15.33203125" style="4" customWidth="1"/>
    <col min="11512" max="11516" width="0" style="4" hidden="1" customWidth="1"/>
    <col min="11517" max="11517" width="13.83203125" style="4" customWidth="1"/>
    <col min="11518" max="11518" width="20.5" style="4" customWidth="1"/>
    <col min="11519" max="11758" width="11.5" style="4"/>
    <col min="11759" max="11759" width="14.5" style="4" customWidth="1"/>
    <col min="11760" max="11760" width="22.1640625" style="4" customWidth="1"/>
    <col min="11761" max="11761" width="16.83203125" style="4" customWidth="1"/>
    <col min="11762" max="11762" width="22.6640625" style="4" customWidth="1"/>
    <col min="11763" max="11763" width="20.33203125" style="4" customWidth="1"/>
    <col min="11764" max="11764" width="22.5" style="4" customWidth="1"/>
    <col min="11765" max="11765" width="25.5" style="4" customWidth="1"/>
    <col min="11766" max="11766" width="10" style="4" customWidth="1"/>
    <col min="11767" max="11767" width="15.33203125" style="4" customWidth="1"/>
    <col min="11768" max="11772" width="0" style="4" hidden="1" customWidth="1"/>
    <col min="11773" max="11773" width="13.83203125" style="4" customWidth="1"/>
    <col min="11774" max="11774" width="20.5" style="4" customWidth="1"/>
    <col min="11775" max="12014" width="11.5" style="4"/>
    <col min="12015" max="12015" width="14.5" style="4" customWidth="1"/>
    <col min="12016" max="12016" width="22.1640625" style="4" customWidth="1"/>
    <col min="12017" max="12017" width="16.83203125" style="4" customWidth="1"/>
    <col min="12018" max="12018" width="22.6640625" style="4" customWidth="1"/>
    <col min="12019" max="12019" width="20.33203125" style="4" customWidth="1"/>
    <col min="12020" max="12020" width="22.5" style="4" customWidth="1"/>
    <col min="12021" max="12021" width="25.5" style="4" customWidth="1"/>
    <col min="12022" max="12022" width="10" style="4" customWidth="1"/>
    <col min="12023" max="12023" width="15.33203125" style="4" customWidth="1"/>
    <col min="12024" max="12028" width="0" style="4" hidden="1" customWidth="1"/>
    <col min="12029" max="12029" width="13.83203125" style="4" customWidth="1"/>
    <col min="12030" max="12030" width="20.5" style="4" customWidth="1"/>
    <col min="12031" max="12270" width="11.5" style="4"/>
    <col min="12271" max="12271" width="14.5" style="4" customWidth="1"/>
    <col min="12272" max="12272" width="22.1640625" style="4" customWidth="1"/>
    <col min="12273" max="12273" width="16.83203125" style="4" customWidth="1"/>
    <col min="12274" max="12274" width="22.6640625" style="4" customWidth="1"/>
    <col min="12275" max="12275" width="20.33203125" style="4" customWidth="1"/>
    <col min="12276" max="12276" width="22.5" style="4" customWidth="1"/>
    <col min="12277" max="12277" width="25.5" style="4" customWidth="1"/>
    <col min="12278" max="12278" width="10" style="4" customWidth="1"/>
    <col min="12279" max="12279" width="15.33203125" style="4" customWidth="1"/>
    <col min="12280" max="12284" width="0" style="4" hidden="1" customWidth="1"/>
    <col min="12285" max="12285" width="13.83203125" style="4" customWidth="1"/>
    <col min="12286" max="12286" width="20.5" style="4" customWidth="1"/>
    <col min="12287" max="12526" width="11.5" style="4"/>
    <col min="12527" max="12527" width="14.5" style="4" customWidth="1"/>
    <col min="12528" max="12528" width="22.1640625" style="4" customWidth="1"/>
    <col min="12529" max="12529" width="16.83203125" style="4" customWidth="1"/>
    <col min="12530" max="12530" width="22.6640625" style="4" customWidth="1"/>
    <col min="12531" max="12531" width="20.33203125" style="4" customWidth="1"/>
    <col min="12532" max="12532" width="22.5" style="4" customWidth="1"/>
    <col min="12533" max="12533" width="25.5" style="4" customWidth="1"/>
    <col min="12534" max="12534" width="10" style="4" customWidth="1"/>
    <col min="12535" max="12535" width="15.33203125" style="4" customWidth="1"/>
    <col min="12536" max="12540" width="0" style="4" hidden="1" customWidth="1"/>
    <col min="12541" max="12541" width="13.83203125" style="4" customWidth="1"/>
    <col min="12542" max="12542" width="20.5" style="4" customWidth="1"/>
    <col min="12543" max="12782" width="11.5" style="4"/>
    <col min="12783" max="12783" width="14.5" style="4" customWidth="1"/>
    <col min="12784" max="12784" width="22.1640625" style="4" customWidth="1"/>
    <col min="12785" max="12785" width="16.83203125" style="4" customWidth="1"/>
    <col min="12786" max="12786" width="22.6640625" style="4" customWidth="1"/>
    <col min="12787" max="12787" width="20.33203125" style="4" customWidth="1"/>
    <col min="12788" max="12788" width="22.5" style="4" customWidth="1"/>
    <col min="12789" max="12789" width="25.5" style="4" customWidth="1"/>
    <col min="12790" max="12790" width="10" style="4" customWidth="1"/>
    <col min="12791" max="12791" width="15.33203125" style="4" customWidth="1"/>
    <col min="12792" max="12796" width="0" style="4" hidden="1" customWidth="1"/>
    <col min="12797" max="12797" width="13.83203125" style="4" customWidth="1"/>
    <col min="12798" max="12798" width="20.5" style="4" customWidth="1"/>
    <col min="12799" max="13038" width="11.5" style="4"/>
    <col min="13039" max="13039" width="14.5" style="4" customWidth="1"/>
    <col min="13040" max="13040" width="22.1640625" style="4" customWidth="1"/>
    <col min="13041" max="13041" width="16.83203125" style="4" customWidth="1"/>
    <col min="13042" max="13042" width="22.6640625" style="4" customWidth="1"/>
    <col min="13043" max="13043" width="20.33203125" style="4" customWidth="1"/>
    <col min="13044" max="13044" width="22.5" style="4" customWidth="1"/>
    <col min="13045" max="13045" width="25.5" style="4" customWidth="1"/>
    <col min="13046" max="13046" width="10" style="4" customWidth="1"/>
    <col min="13047" max="13047" width="15.33203125" style="4" customWidth="1"/>
    <col min="13048" max="13052" width="0" style="4" hidden="1" customWidth="1"/>
    <col min="13053" max="13053" width="13.83203125" style="4" customWidth="1"/>
    <col min="13054" max="13054" width="20.5" style="4" customWidth="1"/>
    <col min="13055" max="13294" width="11.5" style="4"/>
    <col min="13295" max="13295" width="14.5" style="4" customWidth="1"/>
    <col min="13296" max="13296" width="22.1640625" style="4" customWidth="1"/>
    <col min="13297" max="13297" width="16.83203125" style="4" customWidth="1"/>
    <col min="13298" max="13298" width="22.6640625" style="4" customWidth="1"/>
    <col min="13299" max="13299" width="20.33203125" style="4" customWidth="1"/>
    <col min="13300" max="13300" width="22.5" style="4" customWidth="1"/>
    <col min="13301" max="13301" width="25.5" style="4" customWidth="1"/>
    <col min="13302" max="13302" width="10" style="4" customWidth="1"/>
    <col min="13303" max="13303" width="15.33203125" style="4" customWidth="1"/>
    <col min="13304" max="13308" width="0" style="4" hidden="1" customWidth="1"/>
    <col min="13309" max="13309" width="13.83203125" style="4" customWidth="1"/>
    <col min="13310" max="13310" width="20.5" style="4" customWidth="1"/>
    <col min="13311" max="13550" width="11.5" style="4"/>
    <col min="13551" max="13551" width="14.5" style="4" customWidth="1"/>
    <col min="13552" max="13552" width="22.1640625" style="4" customWidth="1"/>
    <col min="13553" max="13553" width="16.83203125" style="4" customWidth="1"/>
    <col min="13554" max="13554" width="22.6640625" style="4" customWidth="1"/>
    <col min="13555" max="13555" width="20.33203125" style="4" customWidth="1"/>
    <col min="13556" max="13556" width="22.5" style="4" customWidth="1"/>
    <col min="13557" max="13557" width="25.5" style="4" customWidth="1"/>
    <col min="13558" max="13558" width="10" style="4" customWidth="1"/>
    <col min="13559" max="13559" width="15.33203125" style="4" customWidth="1"/>
    <col min="13560" max="13564" width="0" style="4" hidden="1" customWidth="1"/>
    <col min="13565" max="13565" width="13.83203125" style="4" customWidth="1"/>
    <col min="13566" max="13566" width="20.5" style="4" customWidth="1"/>
    <col min="13567" max="13806" width="11.5" style="4"/>
    <col min="13807" max="13807" width="14.5" style="4" customWidth="1"/>
    <col min="13808" max="13808" width="22.1640625" style="4" customWidth="1"/>
    <col min="13809" max="13809" width="16.83203125" style="4" customWidth="1"/>
    <col min="13810" max="13810" width="22.6640625" style="4" customWidth="1"/>
    <col min="13811" max="13811" width="20.33203125" style="4" customWidth="1"/>
    <col min="13812" max="13812" width="22.5" style="4" customWidth="1"/>
    <col min="13813" max="13813" width="25.5" style="4" customWidth="1"/>
    <col min="13814" max="13814" width="10" style="4" customWidth="1"/>
    <col min="13815" max="13815" width="15.33203125" style="4" customWidth="1"/>
    <col min="13816" max="13820" width="0" style="4" hidden="1" customWidth="1"/>
    <col min="13821" max="13821" width="13.83203125" style="4" customWidth="1"/>
    <col min="13822" max="13822" width="20.5" style="4" customWidth="1"/>
    <col min="13823" max="14062" width="11.5" style="4"/>
    <col min="14063" max="14063" width="14.5" style="4" customWidth="1"/>
    <col min="14064" max="14064" width="22.1640625" style="4" customWidth="1"/>
    <col min="14065" max="14065" width="16.83203125" style="4" customWidth="1"/>
    <col min="14066" max="14066" width="22.6640625" style="4" customWidth="1"/>
    <col min="14067" max="14067" width="20.33203125" style="4" customWidth="1"/>
    <col min="14068" max="14068" width="22.5" style="4" customWidth="1"/>
    <col min="14069" max="14069" width="25.5" style="4" customWidth="1"/>
    <col min="14070" max="14070" width="10" style="4" customWidth="1"/>
    <col min="14071" max="14071" width="15.33203125" style="4" customWidth="1"/>
    <col min="14072" max="14076" width="0" style="4" hidden="1" customWidth="1"/>
    <col min="14077" max="14077" width="13.83203125" style="4" customWidth="1"/>
    <col min="14078" max="14078" width="20.5" style="4" customWidth="1"/>
    <col min="14079" max="14318" width="11.5" style="4"/>
    <col min="14319" max="14319" width="14.5" style="4" customWidth="1"/>
    <col min="14320" max="14320" width="22.1640625" style="4" customWidth="1"/>
    <col min="14321" max="14321" width="16.83203125" style="4" customWidth="1"/>
    <col min="14322" max="14322" width="22.6640625" style="4" customWidth="1"/>
    <col min="14323" max="14323" width="20.33203125" style="4" customWidth="1"/>
    <col min="14324" max="14324" width="22.5" style="4" customWidth="1"/>
    <col min="14325" max="14325" width="25.5" style="4" customWidth="1"/>
    <col min="14326" max="14326" width="10" style="4" customWidth="1"/>
    <col min="14327" max="14327" width="15.33203125" style="4" customWidth="1"/>
    <col min="14328" max="14332" width="0" style="4" hidden="1" customWidth="1"/>
    <col min="14333" max="14333" width="13.83203125" style="4" customWidth="1"/>
    <col min="14334" max="14334" width="20.5" style="4" customWidth="1"/>
    <col min="14335" max="14574" width="11.5" style="4"/>
    <col min="14575" max="14575" width="14.5" style="4" customWidth="1"/>
    <col min="14576" max="14576" width="22.1640625" style="4" customWidth="1"/>
    <col min="14577" max="14577" width="16.83203125" style="4" customWidth="1"/>
    <col min="14578" max="14578" width="22.6640625" style="4" customWidth="1"/>
    <col min="14579" max="14579" width="20.33203125" style="4" customWidth="1"/>
    <col min="14580" max="14580" width="22.5" style="4" customWidth="1"/>
    <col min="14581" max="14581" width="25.5" style="4" customWidth="1"/>
    <col min="14582" max="14582" width="10" style="4" customWidth="1"/>
    <col min="14583" max="14583" width="15.33203125" style="4" customWidth="1"/>
    <col min="14584" max="14588" width="0" style="4" hidden="1" customWidth="1"/>
    <col min="14589" max="14589" width="13.83203125" style="4" customWidth="1"/>
    <col min="14590" max="14590" width="20.5" style="4" customWidth="1"/>
    <col min="14591" max="14830" width="11.5" style="4"/>
    <col min="14831" max="14831" width="14.5" style="4" customWidth="1"/>
    <col min="14832" max="14832" width="22.1640625" style="4" customWidth="1"/>
    <col min="14833" max="14833" width="16.83203125" style="4" customWidth="1"/>
    <col min="14834" max="14834" width="22.6640625" style="4" customWidth="1"/>
    <col min="14835" max="14835" width="20.33203125" style="4" customWidth="1"/>
    <col min="14836" max="14836" width="22.5" style="4" customWidth="1"/>
    <col min="14837" max="14837" width="25.5" style="4" customWidth="1"/>
    <col min="14838" max="14838" width="10" style="4" customWidth="1"/>
    <col min="14839" max="14839" width="15.33203125" style="4" customWidth="1"/>
    <col min="14840" max="14844" width="0" style="4" hidden="1" customWidth="1"/>
    <col min="14845" max="14845" width="13.83203125" style="4" customWidth="1"/>
    <col min="14846" max="14846" width="20.5" style="4" customWidth="1"/>
    <col min="14847" max="15086" width="11.5" style="4"/>
    <col min="15087" max="15087" width="14.5" style="4" customWidth="1"/>
    <col min="15088" max="15088" width="22.1640625" style="4" customWidth="1"/>
    <col min="15089" max="15089" width="16.83203125" style="4" customWidth="1"/>
    <col min="15090" max="15090" width="22.6640625" style="4" customWidth="1"/>
    <col min="15091" max="15091" width="20.33203125" style="4" customWidth="1"/>
    <col min="15092" max="15092" width="22.5" style="4" customWidth="1"/>
    <col min="15093" max="15093" width="25.5" style="4" customWidth="1"/>
    <col min="15094" max="15094" width="10" style="4" customWidth="1"/>
    <col min="15095" max="15095" width="15.33203125" style="4" customWidth="1"/>
    <col min="15096" max="15100" width="0" style="4" hidden="1" customWidth="1"/>
    <col min="15101" max="15101" width="13.83203125" style="4" customWidth="1"/>
    <col min="15102" max="15102" width="20.5" style="4" customWidth="1"/>
    <col min="15103" max="15342" width="11.5" style="4"/>
    <col min="15343" max="15343" width="14.5" style="4" customWidth="1"/>
    <col min="15344" max="15344" width="22.1640625" style="4" customWidth="1"/>
    <col min="15345" max="15345" width="16.83203125" style="4" customWidth="1"/>
    <col min="15346" max="15346" width="22.6640625" style="4" customWidth="1"/>
    <col min="15347" max="15347" width="20.33203125" style="4" customWidth="1"/>
    <col min="15348" max="15348" width="22.5" style="4" customWidth="1"/>
    <col min="15349" max="15349" width="25.5" style="4" customWidth="1"/>
    <col min="15350" max="15350" width="10" style="4" customWidth="1"/>
    <col min="15351" max="15351" width="15.33203125" style="4" customWidth="1"/>
    <col min="15352" max="15356" width="0" style="4" hidden="1" customWidth="1"/>
    <col min="15357" max="15357" width="13.83203125" style="4" customWidth="1"/>
    <col min="15358" max="15358" width="20.5" style="4" customWidth="1"/>
    <col min="15359" max="15598" width="11.5" style="4"/>
    <col min="15599" max="15599" width="14.5" style="4" customWidth="1"/>
    <col min="15600" max="15600" width="22.1640625" style="4" customWidth="1"/>
    <col min="15601" max="15601" width="16.83203125" style="4" customWidth="1"/>
    <col min="15602" max="15602" width="22.6640625" style="4" customWidth="1"/>
    <col min="15603" max="15603" width="20.33203125" style="4" customWidth="1"/>
    <col min="15604" max="15604" width="22.5" style="4" customWidth="1"/>
    <col min="15605" max="15605" width="25.5" style="4" customWidth="1"/>
    <col min="15606" max="15606" width="10" style="4" customWidth="1"/>
    <col min="15607" max="15607" width="15.33203125" style="4" customWidth="1"/>
    <col min="15608" max="15612" width="0" style="4" hidden="1" customWidth="1"/>
    <col min="15613" max="15613" width="13.83203125" style="4" customWidth="1"/>
    <col min="15614" max="15614" width="20.5" style="4" customWidth="1"/>
    <col min="15615" max="15854" width="11.5" style="4"/>
    <col min="15855" max="15855" width="14.5" style="4" customWidth="1"/>
    <col min="15856" max="15856" width="22.1640625" style="4" customWidth="1"/>
    <col min="15857" max="15857" width="16.83203125" style="4" customWidth="1"/>
    <col min="15858" max="15858" width="22.6640625" style="4" customWidth="1"/>
    <col min="15859" max="15859" width="20.33203125" style="4" customWidth="1"/>
    <col min="15860" max="15860" width="22.5" style="4" customWidth="1"/>
    <col min="15861" max="15861" width="25.5" style="4" customWidth="1"/>
    <col min="15862" max="15862" width="10" style="4" customWidth="1"/>
    <col min="15863" max="15863" width="15.33203125" style="4" customWidth="1"/>
    <col min="15864" max="15868" width="0" style="4" hidden="1" customWidth="1"/>
    <col min="15869" max="15869" width="13.83203125" style="4" customWidth="1"/>
    <col min="15870" max="15870" width="20.5" style="4" customWidth="1"/>
    <col min="15871" max="16110" width="11.5" style="4"/>
    <col min="16111" max="16111" width="14.5" style="4" customWidth="1"/>
    <col min="16112" max="16112" width="22.1640625" style="4" customWidth="1"/>
    <col min="16113" max="16113" width="16.83203125" style="4" customWidth="1"/>
    <col min="16114" max="16114" width="22.6640625" style="4" customWidth="1"/>
    <col min="16115" max="16115" width="20.33203125" style="4" customWidth="1"/>
    <col min="16116" max="16116" width="22.5" style="4" customWidth="1"/>
    <col min="16117" max="16117" width="25.5" style="4" customWidth="1"/>
    <col min="16118" max="16118" width="10" style="4" customWidth="1"/>
    <col min="16119" max="16119" width="15.33203125" style="4" customWidth="1"/>
    <col min="16120" max="16124" width="0" style="4" hidden="1" customWidth="1"/>
    <col min="16125" max="16125" width="13.83203125" style="4" customWidth="1"/>
    <col min="16126" max="16126" width="20.5" style="4" customWidth="1"/>
    <col min="16127" max="16376" width="11.5" style="4"/>
    <col min="16377" max="16384" width="11.5" style="4" customWidth="1"/>
  </cols>
  <sheetData>
    <row r="1" spans="1:11" s="1" customFormat="1" ht="21.75" customHeight="1" x14ac:dyDescent="0.2">
      <c r="A1" s="58"/>
      <c r="B1" s="330"/>
      <c r="C1" s="331"/>
      <c r="D1" s="358" t="s">
        <v>686</v>
      </c>
      <c r="E1" s="359"/>
      <c r="F1" s="359"/>
      <c r="G1" s="359"/>
      <c r="H1" s="359"/>
      <c r="I1" s="360"/>
      <c r="J1" s="336" t="s">
        <v>0</v>
      </c>
      <c r="K1" s="337"/>
    </row>
    <row r="2" spans="1:11" s="1" customFormat="1" ht="21.75" customHeight="1" x14ac:dyDescent="0.2">
      <c r="A2" s="58"/>
      <c r="B2" s="332"/>
      <c r="C2" s="333"/>
      <c r="D2" s="358"/>
      <c r="E2" s="359"/>
      <c r="F2" s="359"/>
      <c r="G2" s="359"/>
      <c r="H2" s="359"/>
      <c r="I2" s="360"/>
      <c r="J2" s="338" t="s">
        <v>744</v>
      </c>
      <c r="K2" s="339"/>
    </row>
    <row r="3" spans="1:11" s="1" customFormat="1" ht="21.75" customHeight="1" x14ac:dyDescent="0.2">
      <c r="A3" s="58"/>
      <c r="B3" s="332"/>
      <c r="C3" s="333"/>
      <c r="D3" s="358"/>
      <c r="E3" s="359"/>
      <c r="F3" s="359"/>
      <c r="G3" s="359"/>
      <c r="H3" s="359"/>
      <c r="I3" s="360"/>
      <c r="J3" s="338" t="s">
        <v>103</v>
      </c>
      <c r="K3" s="339"/>
    </row>
    <row r="4" spans="1:11" s="1" customFormat="1" ht="21.75" customHeight="1" thickBot="1" x14ac:dyDescent="0.25">
      <c r="A4" s="58"/>
      <c r="B4" s="334"/>
      <c r="C4" s="335"/>
      <c r="D4" s="361"/>
      <c r="E4" s="362"/>
      <c r="F4" s="362"/>
      <c r="G4" s="362"/>
      <c r="H4" s="362"/>
      <c r="I4" s="363"/>
      <c r="J4" s="340" t="s">
        <v>1</v>
      </c>
      <c r="K4" s="341"/>
    </row>
    <row r="5" spans="1:11" s="1" customFormat="1" ht="28.5" customHeight="1" thickBot="1" x14ac:dyDescent="0.25">
      <c r="A5" s="58"/>
      <c r="B5" s="319"/>
      <c r="C5" s="319"/>
      <c r="D5" s="319"/>
      <c r="E5" s="319"/>
      <c r="F5" s="319"/>
      <c r="G5" s="319"/>
      <c r="H5" s="319"/>
      <c r="I5" s="319"/>
      <c r="J5" s="320"/>
      <c r="K5" s="320"/>
    </row>
    <row r="6" spans="1:11" s="1" customFormat="1" ht="28.5" customHeight="1" thickBot="1" x14ac:dyDescent="0.25">
      <c r="A6" s="58"/>
      <c r="B6" s="325" t="s">
        <v>707</v>
      </c>
      <c r="C6" s="326"/>
      <c r="D6" s="326"/>
      <c r="E6" s="326"/>
      <c r="F6" s="326"/>
      <c r="G6" s="326"/>
      <c r="H6" s="326"/>
      <c r="I6" s="326"/>
      <c r="J6" s="326"/>
      <c r="K6" s="327"/>
    </row>
    <row r="7" spans="1:11" s="1" customFormat="1" ht="28.5" customHeight="1" thickBot="1" x14ac:dyDescent="0.25">
      <c r="A7" s="58"/>
      <c r="B7" s="325" t="s">
        <v>223</v>
      </c>
      <c r="C7" s="326"/>
      <c r="D7" s="326"/>
      <c r="E7" s="326"/>
      <c r="F7" s="326"/>
      <c r="G7" s="326"/>
      <c r="H7" s="326"/>
      <c r="I7" s="326"/>
      <c r="J7" s="326"/>
      <c r="K7" s="327"/>
    </row>
    <row r="8" spans="1:11" s="2" customFormat="1" ht="29.25" customHeight="1" thickBot="1" x14ac:dyDescent="0.25">
      <c r="A8" s="58"/>
      <c r="B8" s="325" t="s">
        <v>706</v>
      </c>
      <c r="C8" s="326"/>
      <c r="D8" s="326"/>
      <c r="E8" s="326"/>
      <c r="F8" s="326"/>
      <c r="G8" s="326"/>
      <c r="H8" s="326"/>
      <c r="I8" s="326"/>
      <c r="J8" s="326"/>
      <c r="K8" s="327"/>
    </row>
    <row r="9" spans="1:11" s="1" customFormat="1" ht="16.5" customHeight="1" thickBot="1" x14ac:dyDescent="0.25">
      <c r="A9" s="58"/>
      <c r="B9" s="66"/>
      <c r="C9" s="66"/>
      <c r="D9" s="66"/>
      <c r="E9" s="66"/>
      <c r="F9" s="66"/>
      <c r="G9" s="66"/>
      <c r="H9" s="66"/>
    </row>
    <row r="10" spans="1:11" s="1" customFormat="1" ht="28.5" customHeight="1" x14ac:dyDescent="0.2">
      <c r="A10" s="58"/>
      <c r="B10" s="321" t="s">
        <v>206</v>
      </c>
      <c r="C10" s="323" t="s">
        <v>3</v>
      </c>
      <c r="D10" s="323" t="s">
        <v>22</v>
      </c>
      <c r="E10" s="323" t="s">
        <v>4</v>
      </c>
      <c r="F10" s="323" t="s">
        <v>10</v>
      </c>
      <c r="G10" s="323" t="s">
        <v>314</v>
      </c>
      <c r="H10" s="351" t="s">
        <v>8</v>
      </c>
      <c r="I10" s="349" t="s">
        <v>9</v>
      </c>
      <c r="J10" s="349" t="s">
        <v>7</v>
      </c>
      <c r="K10" s="349" t="s">
        <v>526</v>
      </c>
    </row>
    <row r="11" spans="1:11" s="3" customFormat="1" ht="28.5" customHeight="1" thickBot="1" x14ac:dyDescent="0.25">
      <c r="A11" s="58"/>
      <c r="B11" s="322"/>
      <c r="C11" s="324"/>
      <c r="D11" s="324"/>
      <c r="E11" s="324"/>
      <c r="F11" s="324"/>
      <c r="G11" s="324"/>
      <c r="H11" s="352"/>
      <c r="I11" s="350"/>
      <c r="J11" s="350"/>
      <c r="K11" s="350"/>
    </row>
    <row r="12" spans="1:11" s="7" customFormat="1" ht="129" customHeight="1" x14ac:dyDescent="0.2">
      <c r="A12" s="58"/>
      <c r="B12" s="411" t="s">
        <v>228</v>
      </c>
      <c r="C12" s="422" t="s">
        <v>233</v>
      </c>
      <c r="D12" s="420" t="s">
        <v>218</v>
      </c>
      <c r="E12" s="147" t="s">
        <v>439</v>
      </c>
      <c r="F12" s="147" t="s">
        <v>365</v>
      </c>
      <c r="G12" s="166">
        <f>1/1</f>
        <v>1</v>
      </c>
      <c r="H12" s="301">
        <v>44927</v>
      </c>
      <c r="I12" s="301">
        <v>45291</v>
      </c>
      <c r="J12" s="234" t="s">
        <v>257</v>
      </c>
      <c r="K12" s="106"/>
    </row>
    <row r="13" spans="1:11" s="7" customFormat="1" ht="129" customHeight="1" x14ac:dyDescent="0.2">
      <c r="A13" s="58"/>
      <c r="B13" s="412"/>
      <c r="C13" s="423"/>
      <c r="D13" s="421"/>
      <c r="E13" s="168" t="s">
        <v>589</v>
      </c>
      <c r="F13" s="200" t="s">
        <v>588</v>
      </c>
      <c r="G13" s="104">
        <v>0.9</v>
      </c>
      <c r="H13" s="302">
        <v>44927</v>
      </c>
      <c r="I13" s="302">
        <v>45291</v>
      </c>
      <c r="J13" s="233" t="s">
        <v>257</v>
      </c>
      <c r="K13" s="107"/>
    </row>
    <row r="14" spans="1:11" s="7" customFormat="1" ht="234" customHeight="1" x14ac:dyDescent="0.2">
      <c r="A14" s="58"/>
      <c r="B14" s="412"/>
      <c r="C14" s="423"/>
      <c r="D14" s="176" t="s">
        <v>375</v>
      </c>
      <c r="E14" s="168" t="s">
        <v>440</v>
      </c>
      <c r="F14" s="168" t="s">
        <v>441</v>
      </c>
      <c r="G14" s="167">
        <v>2</v>
      </c>
      <c r="H14" s="302">
        <v>44927</v>
      </c>
      <c r="I14" s="302">
        <v>45291</v>
      </c>
      <c r="J14" s="233" t="s">
        <v>257</v>
      </c>
      <c r="K14" s="107"/>
    </row>
    <row r="15" spans="1:11" s="7" customFormat="1" ht="43.5" customHeight="1" x14ac:dyDescent="0.2">
      <c r="A15" s="58"/>
      <c r="B15" s="412"/>
      <c r="C15" s="414" t="s">
        <v>62</v>
      </c>
      <c r="D15" s="414" t="s">
        <v>266</v>
      </c>
      <c r="E15" s="168" t="s">
        <v>442</v>
      </c>
      <c r="F15" s="94" t="s">
        <v>203</v>
      </c>
      <c r="G15" s="148">
        <f>1/1</f>
        <v>1</v>
      </c>
      <c r="H15" s="302">
        <v>44927</v>
      </c>
      <c r="I15" s="302">
        <v>45291</v>
      </c>
      <c r="J15" s="130" t="s">
        <v>145</v>
      </c>
      <c r="K15" s="98"/>
    </row>
    <row r="16" spans="1:11" s="7" customFormat="1" ht="66" customHeight="1" x14ac:dyDescent="0.2">
      <c r="A16" s="58"/>
      <c r="B16" s="412"/>
      <c r="C16" s="414"/>
      <c r="D16" s="414"/>
      <c r="E16" s="168" t="s">
        <v>443</v>
      </c>
      <c r="F16" s="162" t="s">
        <v>712</v>
      </c>
      <c r="G16" s="148">
        <f>1/1</f>
        <v>1</v>
      </c>
      <c r="H16" s="302">
        <v>44927</v>
      </c>
      <c r="I16" s="302">
        <v>45291</v>
      </c>
      <c r="J16" s="130" t="s">
        <v>145</v>
      </c>
      <c r="K16" s="115"/>
    </row>
    <row r="17" spans="1:11" s="7" customFormat="1" ht="66" customHeight="1" x14ac:dyDescent="0.2">
      <c r="A17" s="58"/>
      <c r="B17" s="412"/>
      <c r="C17" s="414"/>
      <c r="D17" s="414"/>
      <c r="E17" s="168" t="s">
        <v>444</v>
      </c>
      <c r="F17" s="162" t="s">
        <v>368</v>
      </c>
      <c r="G17" s="148">
        <v>1</v>
      </c>
      <c r="H17" s="302">
        <v>44927</v>
      </c>
      <c r="I17" s="302">
        <v>45291</v>
      </c>
      <c r="J17" s="99" t="s">
        <v>603</v>
      </c>
      <c r="K17" s="115"/>
    </row>
    <row r="18" spans="1:11" s="7" customFormat="1" ht="66" customHeight="1" x14ac:dyDescent="0.2">
      <c r="A18" s="58"/>
      <c r="B18" s="412"/>
      <c r="C18" s="414"/>
      <c r="D18" s="414"/>
      <c r="E18" s="163" t="s">
        <v>445</v>
      </c>
      <c r="F18" s="94" t="s">
        <v>366</v>
      </c>
      <c r="G18" s="146">
        <v>1</v>
      </c>
      <c r="H18" s="302">
        <v>44927</v>
      </c>
      <c r="I18" s="302">
        <v>45291</v>
      </c>
      <c r="J18" s="130" t="s">
        <v>145</v>
      </c>
      <c r="K18" s="98"/>
    </row>
    <row r="19" spans="1:11" s="7" customFormat="1" ht="66" customHeight="1" x14ac:dyDescent="0.2">
      <c r="A19" s="58"/>
      <c r="B19" s="412"/>
      <c r="C19" s="414"/>
      <c r="D19" s="414"/>
      <c r="E19" s="168" t="s">
        <v>446</v>
      </c>
      <c r="F19" s="99" t="s">
        <v>367</v>
      </c>
      <c r="G19" s="146">
        <v>1</v>
      </c>
      <c r="H19" s="302">
        <v>44927</v>
      </c>
      <c r="I19" s="302">
        <v>45291</v>
      </c>
      <c r="J19" s="130" t="s">
        <v>145</v>
      </c>
      <c r="K19" s="98"/>
    </row>
    <row r="20" spans="1:11" s="7" customFormat="1" ht="62.25" customHeight="1" x14ac:dyDescent="0.2">
      <c r="A20" s="58"/>
      <c r="B20" s="412"/>
      <c r="C20" s="414"/>
      <c r="D20" s="414"/>
      <c r="E20" s="168" t="s">
        <v>513</v>
      </c>
      <c r="F20" s="99" t="s">
        <v>369</v>
      </c>
      <c r="G20" s="146">
        <v>1</v>
      </c>
      <c r="H20" s="302">
        <v>44927</v>
      </c>
      <c r="I20" s="302">
        <v>45291</v>
      </c>
      <c r="J20" s="130" t="s">
        <v>145</v>
      </c>
      <c r="K20" s="98"/>
    </row>
    <row r="21" spans="1:11" s="7" customFormat="1" ht="78" customHeight="1" x14ac:dyDescent="0.2">
      <c r="A21" s="58"/>
      <c r="B21" s="412"/>
      <c r="C21" s="417" t="s">
        <v>234</v>
      </c>
      <c r="D21" s="342" t="s">
        <v>229</v>
      </c>
      <c r="E21" s="168" t="s">
        <v>447</v>
      </c>
      <c r="F21" s="99" t="s">
        <v>370</v>
      </c>
      <c r="G21" s="104" t="s">
        <v>714</v>
      </c>
      <c r="H21" s="302">
        <v>44927</v>
      </c>
      <c r="I21" s="302">
        <v>45291</v>
      </c>
      <c r="J21" s="195" t="s">
        <v>146</v>
      </c>
      <c r="K21" s="197"/>
    </row>
    <row r="22" spans="1:11" s="7" customFormat="1" ht="91" customHeight="1" x14ac:dyDescent="0.2">
      <c r="A22" s="58"/>
      <c r="B22" s="412"/>
      <c r="C22" s="417"/>
      <c r="D22" s="342"/>
      <c r="E22" s="168" t="s">
        <v>448</v>
      </c>
      <c r="F22" s="99" t="s">
        <v>372</v>
      </c>
      <c r="G22" s="131" t="s">
        <v>256</v>
      </c>
      <c r="H22" s="302">
        <v>44927</v>
      </c>
      <c r="I22" s="302">
        <v>45291</v>
      </c>
      <c r="J22" s="195" t="s">
        <v>602</v>
      </c>
      <c r="K22" s="197"/>
    </row>
    <row r="23" spans="1:11" s="7" customFormat="1" ht="91" customHeight="1" x14ac:dyDescent="0.2">
      <c r="A23" s="58"/>
      <c r="B23" s="412"/>
      <c r="C23" s="415" t="s">
        <v>238</v>
      </c>
      <c r="D23" s="162" t="s">
        <v>232</v>
      </c>
      <c r="E23" s="130" t="s">
        <v>590</v>
      </c>
      <c r="F23" s="99" t="s">
        <v>591</v>
      </c>
      <c r="G23" s="110">
        <v>1</v>
      </c>
      <c r="H23" s="302">
        <v>44927</v>
      </c>
      <c r="I23" s="302">
        <v>45291</v>
      </c>
      <c r="J23" s="195" t="s">
        <v>146</v>
      </c>
      <c r="K23" s="197"/>
    </row>
    <row r="24" spans="1:11" s="7" customFormat="1" ht="97" customHeight="1" x14ac:dyDescent="0.2">
      <c r="A24" s="58"/>
      <c r="B24" s="412"/>
      <c r="C24" s="415"/>
      <c r="D24" s="415" t="s">
        <v>232</v>
      </c>
      <c r="E24" s="415" t="s">
        <v>613</v>
      </c>
      <c r="F24" s="168" t="s">
        <v>371</v>
      </c>
      <c r="G24" s="110">
        <v>0.9</v>
      </c>
      <c r="H24" s="302">
        <v>44927</v>
      </c>
      <c r="I24" s="302">
        <v>45291</v>
      </c>
      <c r="J24" s="195" t="s">
        <v>146</v>
      </c>
      <c r="K24" s="197"/>
    </row>
    <row r="25" spans="1:11" s="7" customFormat="1" ht="97" customHeight="1" x14ac:dyDescent="0.2">
      <c r="A25" s="58"/>
      <c r="B25" s="412"/>
      <c r="C25" s="415"/>
      <c r="D25" s="415"/>
      <c r="E25" s="415"/>
      <c r="F25" s="168" t="s">
        <v>614</v>
      </c>
      <c r="G25" s="110">
        <v>0.9</v>
      </c>
      <c r="H25" s="302">
        <v>44927</v>
      </c>
      <c r="I25" s="302">
        <v>45291</v>
      </c>
      <c r="J25" s="195" t="s">
        <v>146</v>
      </c>
      <c r="K25" s="197"/>
    </row>
    <row r="26" spans="1:11" s="7" customFormat="1" ht="120.75" customHeight="1" x14ac:dyDescent="0.2">
      <c r="A26" s="58"/>
      <c r="B26" s="412"/>
      <c r="C26" s="144" t="s">
        <v>21</v>
      </c>
      <c r="D26" s="194" t="s">
        <v>376</v>
      </c>
      <c r="E26" s="168" t="s">
        <v>449</v>
      </c>
      <c r="F26" s="168" t="s">
        <v>213</v>
      </c>
      <c r="G26" s="131" t="s">
        <v>256</v>
      </c>
      <c r="H26" s="302">
        <v>44927</v>
      </c>
      <c r="I26" s="302">
        <v>45291</v>
      </c>
      <c r="J26" s="195" t="s">
        <v>259</v>
      </c>
      <c r="K26" s="197"/>
    </row>
    <row r="27" spans="1:11" s="7" customFormat="1" ht="73.5" customHeight="1" x14ac:dyDescent="0.2">
      <c r="A27" s="58"/>
      <c r="B27" s="412"/>
      <c r="C27" s="418" t="s">
        <v>235</v>
      </c>
      <c r="D27" s="419" t="s">
        <v>230</v>
      </c>
      <c r="E27" s="168" t="s">
        <v>450</v>
      </c>
      <c r="F27" s="93" t="s">
        <v>702</v>
      </c>
      <c r="G27" s="104">
        <v>1</v>
      </c>
      <c r="H27" s="302">
        <v>44927</v>
      </c>
      <c r="I27" s="302">
        <v>45291</v>
      </c>
      <c r="J27" s="233" t="s">
        <v>713</v>
      </c>
      <c r="K27" s="107"/>
    </row>
    <row r="28" spans="1:11" s="7" customFormat="1" ht="73.5" customHeight="1" x14ac:dyDescent="0.2">
      <c r="A28" s="58"/>
      <c r="B28" s="412"/>
      <c r="C28" s="418"/>
      <c r="D28" s="419"/>
      <c r="E28" s="168" t="s">
        <v>450</v>
      </c>
      <c r="F28" s="93" t="s">
        <v>260</v>
      </c>
      <c r="G28" s="303" t="s">
        <v>715</v>
      </c>
      <c r="H28" s="302">
        <v>44927</v>
      </c>
      <c r="I28" s="302">
        <v>45291</v>
      </c>
      <c r="J28" s="233" t="s">
        <v>713</v>
      </c>
      <c r="K28" s="107"/>
    </row>
    <row r="29" spans="1:11" s="7" customFormat="1" ht="66" customHeight="1" x14ac:dyDescent="0.2">
      <c r="B29" s="412"/>
      <c r="C29" s="342" t="s">
        <v>236</v>
      </c>
      <c r="D29" s="342" t="s">
        <v>231</v>
      </c>
      <c r="E29" s="168" t="s">
        <v>451</v>
      </c>
      <c r="F29" s="168" t="s">
        <v>261</v>
      </c>
      <c r="G29" s="95">
        <v>1</v>
      </c>
      <c r="H29" s="302">
        <v>44927</v>
      </c>
      <c r="I29" s="302">
        <v>45291</v>
      </c>
      <c r="J29" s="195" t="s">
        <v>374</v>
      </c>
      <c r="K29" s="197"/>
    </row>
    <row r="30" spans="1:11" s="7" customFormat="1" ht="66" customHeight="1" x14ac:dyDescent="0.2">
      <c r="B30" s="412"/>
      <c r="C30" s="342"/>
      <c r="D30" s="342"/>
      <c r="E30" s="168" t="s">
        <v>452</v>
      </c>
      <c r="F30" s="168" t="s">
        <v>258</v>
      </c>
      <c r="G30" s="104" t="s">
        <v>716</v>
      </c>
      <c r="H30" s="302">
        <v>44927</v>
      </c>
      <c r="I30" s="302">
        <v>45291</v>
      </c>
      <c r="J30" s="195" t="s">
        <v>146</v>
      </c>
      <c r="K30" s="197"/>
    </row>
    <row r="31" spans="1:11" s="7" customFormat="1" ht="98.25" customHeight="1" x14ac:dyDescent="0.2">
      <c r="B31" s="412"/>
      <c r="C31" s="342" t="s">
        <v>237</v>
      </c>
      <c r="D31" s="342" t="s">
        <v>377</v>
      </c>
      <c r="E31" s="162" t="s">
        <v>453</v>
      </c>
      <c r="F31" s="168" t="s">
        <v>264</v>
      </c>
      <c r="G31" s="148">
        <v>1</v>
      </c>
      <c r="H31" s="302">
        <v>44927</v>
      </c>
      <c r="I31" s="302">
        <v>45291</v>
      </c>
      <c r="J31" s="195" t="s">
        <v>262</v>
      </c>
      <c r="K31" s="197"/>
    </row>
    <row r="32" spans="1:11" s="7" customFormat="1" ht="98.25" customHeight="1" x14ac:dyDescent="0.2">
      <c r="B32" s="412"/>
      <c r="C32" s="342"/>
      <c r="D32" s="342"/>
      <c r="E32" s="162" t="s">
        <v>186</v>
      </c>
      <c r="F32" s="168" t="s">
        <v>194</v>
      </c>
      <c r="G32" s="148">
        <v>1</v>
      </c>
      <c r="H32" s="302">
        <v>44927</v>
      </c>
      <c r="I32" s="302">
        <v>45291</v>
      </c>
      <c r="J32" s="116" t="s">
        <v>147</v>
      </c>
      <c r="K32" s="100"/>
    </row>
    <row r="33" spans="1:11" s="7" customFormat="1" ht="92" customHeight="1" x14ac:dyDescent="0.2">
      <c r="A33" s="4"/>
      <c r="B33" s="412"/>
      <c r="C33" s="342" t="s">
        <v>239</v>
      </c>
      <c r="D33" s="342" t="s">
        <v>378</v>
      </c>
      <c r="E33" s="162" t="s">
        <v>454</v>
      </c>
      <c r="F33" s="168" t="s">
        <v>514</v>
      </c>
      <c r="G33" s="176">
        <v>1</v>
      </c>
      <c r="H33" s="302">
        <v>44927</v>
      </c>
      <c r="I33" s="302">
        <v>45291</v>
      </c>
      <c r="J33" s="195" t="s">
        <v>265</v>
      </c>
      <c r="K33" s="197"/>
    </row>
    <row r="34" spans="1:11" s="7" customFormat="1" ht="92" customHeight="1" x14ac:dyDescent="0.2">
      <c r="A34" s="4"/>
      <c r="B34" s="412"/>
      <c r="C34" s="342"/>
      <c r="D34" s="342"/>
      <c r="E34" s="162" t="s">
        <v>455</v>
      </c>
      <c r="F34" s="168" t="s">
        <v>515</v>
      </c>
      <c r="G34" s="95">
        <v>1</v>
      </c>
      <c r="H34" s="302">
        <v>44927</v>
      </c>
      <c r="I34" s="302">
        <v>45291</v>
      </c>
      <c r="J34" s="195" t="s">
        <v>265</v>
      </c>
      <c r="K34" s="197"/>
    </row>
    <row r="35" spans="1:11" s="7" customFormat="1" ht="51" customHeight="1" x14ac:dyDescent="0.2">
      <c r="A35" s="4"/>
      <c r="B35" s="412"/>
      <c r="C35" s="415" t="s">
        <v>234</v>
      </c>
      <c r="D35" s="342" t="s">
        <v>379</v>
      </c>
      <c r="E35" s="342" t="s">
        <v>456</v>
      </c>
      <c r="F35" s="76" t="s">
        <v>373</v>
      </c>
      <c r="G35" s="95">
        <v>1</v>
      </c>
      <c r="H35" s="302">
        <v>44927</v>
      </c>
      <c r="I35" s="302">
        <v>45291</v>
      </c>
      <c r="J35" s="195" t="s">
        <v>263</v>
      </c>
      <c r="K35" s="197"/>
    </row>
    <row r="36" spans="1:11" ht="60" customHeight="1" thickBot="1" x14ac:dyDescent="0.25">
      <c r="B36" s="413"/>
      <c r="C36" s="416"/>
      <c r="D36" s="343"/>
      <c r="E36" s="343"/>
      <c r="F36" s="235" t="s">
        <v>516</v>
      </c>
      <c r="G36" s="304" t="s">
        <v>714</v>
      </c>
      <c r="H36" s="305">
        <v>44927</v>
      </c>
      <c r="I36" s="305">
        <v>45291</v>
      </c>
      <c r="J36" s="196" t="s">
        <v>263</v>
      </c>
      <c r="K36" s="118"/>
    </row>
  </sheetData>
  <mergeCells count="41">
    <mergeCell ref="E35:E36"/>
    <mergeCell ref="C33:C34"/>
    <mergeCell ref="D33:D34"/>
    <mergeCell ref="C10:C11"/>
    <mergeCell ref="D10:D11"/>
    <mergeCell ref="C15:C20"/>
    <mergeCell ref="D12:D13"/>
    <mergeCell ref="C12:C14"/>
    <mergeCell ref="E24:E25"/>
    <mergeCell ref="B12:B36"/>
    <mergeCell ref="D29:D30"/>
    <mergeCell ref="C29:C30"/>
    <mergeCell ref="C31:C32"/>
    <mergeCell ref="D15:D20"/>
    <mergeCell ref="C35:C36"/>
    <mergeCell ref="D35:D36"/>
    <mergeCell ref="D31:D32"/>
    <mergeCell ref="C21:C22"/>
    <mergeCell ref="D21:D22"/>
    <mergeCell ref="D24:D25"/>
    <mergeCell ref="C23:C25"/>
    <mergeCell ref="C27:C28"/>
    <mergeCell ref="D27:D28"/>
    <mergeCell ref="B5:K5"/>
    <mergeCell ref="K10:K11"/>
    <mergeCell ref="G10:G11"/>
    <mergeCell ref="F10:F11"/>
    <mergeCell ref="I10:I11"/>
    <mergeCell ref="E10:E11"/>
    <mergeCell ref="B10:B11"/>
    <mergeCell ref="H10:H11"/>
    <mergeCell ref="J10:J11"/>
    <mergeCell ref="B6:K6"/>
    <mergeCell ref="B7:K7"/>
    <mergeCell ref="B8:K8"/>
    <mergeCell ref="B1:C4"/>
    <mergeCell ref="J1:K1"/>
    <mergeCell ref="J2:K2"/>
    <mergeCell ref="J3:K3"/>
    <mergeCell ref="J4:K4"/>
    <mergeCell ref="D1:I4"/>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0"/>
  <sheetViews>
    <sheetView zoomScale="63" zoomScaleNormal="70" workbookViewId="0">
      <selection activeCell="J2" sqref="J2:K2"/>
    </sheetView>
  </sheetViews>
  <sheetFormatPr baseColWidth="10" defaultRowHeight="93.75" customHeight="1" x14ac:dyDescent="0.2"/>
  <cols>
    <col min="1" max="1" width="11.5" style="4"/>
    <col min="2" max="2" width="26.5" style="4" customWidth="1"/>
    <col min="3" max="3" width="26.83203125" style="4" customWidth="1"/>
    <col min="4" max="4" width="37.5" style="4" customWidth="1"/>
    <col min="5" max="5" width="41.33203125" style="4" customWidth="1"/>
    <col min="6" max="6" width="38.6640625" style="4" customWidth="1"/>
    <col min="7" max="7" width="25.5" style="4" customWidth="1"/>
    <col min="8" max="8" width="17.83203125" style="5" customWidth="1"/>
    <col min="9" max="10" width="22" style="4" customWidth="1"/>
    <col min="11" max="11" width="25.1640625" style="4" customWidth="1"/>
    <col min="12" max="234" width="11.5" style="4"/>
    <col min="235" max="235" width="14.5" style="4" customWidth="1"/>
    <col min="236" max="236" width="22.1640625" style="4" customWidth="1"/>
    <col min="237" max="237" width="16.83203125" style="4" customWidth="1"/>
    <col min="238" max="238" width="22.6640625" style="4" customWidth="1"/>
    <col min="239" max="239" width="20.33203125" style="4" customWidth="1"/>
    <col min="240" max="240" width="22.5" style="4" customWidth="1"/>
    <col min="241" max="241" width="25.5" style="4" customWidth="1"/>
    <col min="242" max="242" width="10" style="4" customWidth="1"/>
    <col min="243" max="243" width="15.33203125" style="4" customWidth="1"/>
    <col min="244" max="248" width="0" style="4" hidden="1" customWidth="1"/>
    <col min="249" max="249" width="13.83203125" style="4" customWidth="1"/>
    <col min="250" max="250" width="20.5" style="4" customWidth="1"/>
    <col min="251" max="490" width="11.5" style="4"/>
    <col min="491" max="491" width="14.5" style="4" customWidth="1"/>
    <col min="492" max="492" width="22.1640625" style="4" customWidth="1"/>
    <col min="493" max="493" width="16.83203125" style="4" customWidth="1"/>
    <col min="494" max="494" width="22.6640625" style="4" customWidth="1"/>
    <col min="495" max="495" width="20.33203125" style="4" customWidth="1"/>
    <col min="496" max="496" width="22.5" style="4" customWidth="1"/>
    <col min="497" max="497" width="25.5" style="4" customWidth="1"/>
    <col min="498" max="498" width="10" style="4" customWidth="1"/>
    <col min="499" max="499" width="15.33203125" style="4" customWidth="1"/>
    <col min="500" max="504" width="0" style="4" hidden="1" customWidth="1"/>
    <col min="505" max="505" width="13.83203125" style="4" customWidth="1"/>
    <col min="506" max="506" width="20.5" style="4" customWidth="1"/>
    <col min="507" max="746" width="11.5" style="4"/>
    <col min="747" max="747" width="14.5" style="4" customWidth="1"/>
    <col min="748" max="748" width="22.1640625" style="4" customWidth="1"/>
    <col min="749" max="749" width="16.83203125" style="4" customWidth="1"/>
    <col min="750" max="750" width="22.6640625" style="4" customWidth="1"/>
    <col min="751" max="751" width="20.33203125" style="4" customWidth="1"/>
    <col min="752" max="752" width="22.5" style="4" customWidth="1"/>
    <col min="753" max="753" width="25.5" style="4" customWidth="1"/>
    <col min="754" max="754" width="10" style="4" customWidth="1"/>
    <col min="755" max="755" width="15.33203125" style="4" customWidth="1"/>
    <col min="756" max="760" width="0" style="4" hidden="1" customWidth="1"/>
    <col min="761" max="761" width="13.83203125" style="4" customWidth="1"/>
    <col min="762" max="762" width="20.5" style="4" customWidth="1"/>
    <col min="763" max="1002" width="11.5" style="4"/>
    <col min="1003" max="1003" width="14.5" style="4" customWidth="1"/>
    <col min="1004" max="1004" width="22.1640625" style="4" customWidth="1"/>
    <col min="1005" max="1005" width="16.83203125" style="4" customWidth="1"/>
    <col min="1006" max="1006" width="22.6640625" style="4" customWidth="1"/>
    <col min="1007" max="1007" width="20.33203125" style="4" customWidth="1"/>
    <col min="1008" max="1008" width="22.5" style="4" customWidth="1"/>
    <col min="1009" max="1009" width="25.5" style="4" customWidth="1"/>
    <col min="1010" max="1010" width="10" style="4" customWidth="1"/>
    <col min="1011" max="1011" width="15.33203125" style="4" customWidth="1"/>
    <col min="1012" max="1016" width="0" style="4" hidden="1" customWidth="1"/>
    <col min="1017" max="1017" width="13.83203125" style="4" customWidth="1"/>
    <col min="1018" max="1018" width="20.5" style="4" customWidth="1"/>
    <col min="1019" max="1258" width="11.5" style="4"/>
    <col min="1259" max="1259" width="14.5" style="4" customWidth="1"/>
    <col min="1260" max="1260" width="22.1640625" style="4" customWidth="1"/>
    <col min="1261" max="1261" width="16.83203125" style="4" customWidth="1"/>
    <col min="1262" max="1262" width="22.6640625" style="4" customWidth="1"/>
    <col min="1263" max="1263" width="20.33203125" style="4" customWidth="1"/>
    <col min="1264" max="1264" width="22.5" style="4" customWidth="1"/>
    <col min="1265" max="1265" width="25.5" style="4" customWidth="1"/>
    <col min="1266" max="1266" width="10" style="4" customWidth="1"/>
    <col min="1267" max="1267" width="15.33203125" style="4" customWidth="1"/>
    <col min="1268" max="1272" width="0" style="4" hidden="1" customWidth="1"/>
    <col min="1273" max="1273" width="13.83203125" style="4" customWidth="1"/>
    <col min="1274" max="1274" width="20.5" style="4" customWidth="1"/>
    <col min="1275" max="1514" width="11.5" style="4"/>
    <col min="1515" max="1515" width="14.5" style="4" customWidth="1"/>
    <col min="1516" max="1516" width="22.1640625" style="4" customWidth="1"/>
    <col min="1517" max="1517" width="16.83203125" style="4" customWidth="1"/>
    <col min="1518" max="1518" width="22.6640625" style="4" customWidth="1"/>
    <col min="1519" max="1519" width="20.33203125" style="4" customWidth="1"/>
    <col min="1520" max="1520" width="22.5" style="4" customWidth="1"/>
    <col min="1521" max="1521" width="25.5" style="4" customWidth="1"/>
    <col min="1522" max="1522" width="10" style="4" customWidth="1"/>
    <col min="1523" max="1523" width="15.33203125" style="4" customWidth="1"/>
    <col min="1524" max="1528" width="0" style="4" hidden="1" customWidth="1"/>
    <col min="1529" max="1529" width="13.83203125" style="4" customWidth="1"/>
    <col min="1530" max="1530" width="20.5" style="4" customWidth="1"/>
    <col min="1531" max="1770" width="11.5" style="4"/>
    <col min="1771" max="1771" width="14.5" style="4" customWidth="1"/>
    <col min="1772" max="1772" width="22.1640625" style="4" customWidth="1"/>
    <col min="1773" max="1773" width="16.83203125" style="4" customWidth="1"/>
    <col min="1774" max="1774" width="22.6640625" style="4" customWidth="1"/>
    <col min="1775" max="1775" width="20.33203125" style="4" customWidth="1"/>
    <col min="1776" max="1776" width="22.5" style="4" customWidth="1"/>
    <col min="1777" max="1777" width="25.5" style="4" customWidth="1"/>
    <col min="1778" max="1778" width="10" style="4" customWidth="1"/>
    <col min="1779" max="1779" width="15.33203125" style="4" customWidth="1"/>
    <col min="1780" max="1784" width="0" style="4" hidden="1" customWidth="1"/>
    <col min="1785" max="1785" width="13.83203125" style="4" customWidth="1"/>
    <col min="1786" max="1786" width="20.5" style="4" customWidth="1"/>
    <col min="1787" max="2026" width="11.5" style="4"/>
    <col min="2027" max="2027" width="14.5" style="4" customWidth="1"/>
    <col min="2028" max="2028" width="22.1640625" style="4" customWidth="1"/>
    <col min="2029" max="2029" width="16.83203125" style="4" customWidth="1"/>
    <col min="2030" max="2030" width="22.6640625" style="4" customWidth="1"/>
    <col min="2031" max="2031" width="20.33203125" style="4" customWidth="1"/>
    <col min="2032" max="2032" width="22.5" style="4" customWidth="1"/>
    <col min="2033" max="2033" width="25.5" style="4" customWidth="1"/>
    <col min="2034" max="2034" width="10" style="4" customWidth="1"/>
    <col min="2035" max="2035" width="15.33203125" style="4" customWidth="1"/>
    <col min="2036" max="2040" width="0" style="4" hidden="1" customWidth="1"/>
    <col min="2041" max="2041" width="13.83203125" style="4" customWidth="1"/>
    <col min="2042" max="2042" width="20.5" style="4" customWidth="1"/>
    <col min="2043" max="2282" width="11.5" style="4"/>
    <col min="2283" max="2283" width="14.5" style="4" customWidth="1"/>
    <col min="2284" max="2284" width="22.1640625" style="4" customWidth="1"/>
    <col min="2285" max="2285" width="16.83203125" style="4" customWidth="1"/>
    <col min="2286" max="2286" width="22.6640625" style="4" customWidth="1"/>
    <col min="2287" max="2287" width="20.33203125" style="4" customWidth="1"/>
    <col min="2288" max="2288" width="22.5" style="4" customWidth="1"/>
    <col min="2289" max="2289" width="25.5" style="4" customWidth="1"/>
    <col min="2290" max="2290" width="10" style="4" customWidth="1"/>
    <col min="2291" max="2291" width="15.33203125" style="4" customWidth="1"/>
    <col min="2292" max="2296" width="0" style="4" hidden="1" customWidth="1"/>
    <col min="2297" max="2297" width="13.83203125" style="4" customWidth="1"/>
    <col min="2298" max="2298" width="20.5" style="4" customWidth="1"/>
    <col min="2299" max="2538" width="11.5" style="4"/>
    <col min="2539" max="2539" width="14.5" style="4" customWidth="1"/>
    <col min="2540" max="2540" width="22.1640625" style="4" customWidth="1"/>
    <col min="2541" max="2541" width="16.83203125" style="4" customWidth="1"/>
    <col min="2542" max="2542" width="22.6640625" style="4" customWidth="1"/>
    <col min="2543" max="2543" width="20.33203125" style="4" customWidth="1"/>
    <col min="2544" max="2544" width="22.5" style="4" customWidth="1"/>
    <col min="2545" max="2545" width="25.5" style="4" customWidth="1"/>
    <col min="2546" max="2546" width="10" style="4" customWidth="1"/>
    <col min="2547" max="2547" width="15.33203125" style="4" customWidth="1"/>
    <col min="2548" max="2552" width="0" style="4" hidden="1" customWidth="1"/>
    <col min="2553" max="2553" width="13.83203125" style="4" customWidth="1"/>
    <col min="2554" max="2554" width="20.5" style="4" customWidth="1"/>
    <col min="2555" max="2794" width="11.5" style="4"/>
    <col min="2795" max="2795" width="14.5" style="4" customWidth="1"/>
    <col min="2796" max="2796" width="22.1640625" style="4" customWidth="1"/>
    <col min="2797" max="2797" width="16.83203125" style="4" customWidth="1"/>
    <col min="2798" max="2798" width="22.6640625" style="4" customWidth="1"/>
    <col min="2799" max="2799" width="20.33203125" style="4" customWidth="1"/>
    <col min="2800" max="2800" width="22.5" style="4" customWidth="1"/>
    <col min="2801" max="2801" width="25.5" style="4" customWidth="1"/>
    <col min="2802" max="2802" width="10" style="4" customWidth="1"/>
    <col min="2803" max="2803" width="15.33203125" style="4" customWidth="1"/>
    <col min="2804" max="2808" width="0" style="4" hidden="1" customWidth="1"/>
    <col min="2809" max="2809" width="13.83203125" style="4" customWidth="1"/>
    <col min="2810" max="2810" width="20.5" style="4" customWidth="1"/>
    <col min="2811" max="3050" width="11.5" style="4"/>
    <col min="3051" max="3051" width="14.5" style="4" customWidth="1"/>
    <col min="3052" max="3052" width="22.1640625" style="4" customWidth="1"/>
    <col min="3053" max="3053" width="16.83203125" style="4" customWidth="1"/>
    <col min="3054" max="3054" width="22.6640625" style="4" customWidth="1"/>
    <col min="3055" max="3055" width="20.33203125" style="4" customWidth="1"/>
    <col min="3056" max="3056" width="22.5" style="4" customWidth="1"/>
    <col min="3057" max="3057" width="25.5" style="4" customWidth="1"/>
    <col min="3058" max="3058" width="10" style="4" customWidth="1"/>
    <col min="3059" max="3059" width="15.33203125" style="4" customWidth="1"/>
    <col min="3060" max="3064" width="0" style="4" hidden="1" customWidth="1"/>
    <col min="3065" max="3065" width="13.83203125" style="4" customWidth="1"/>
    <col min="3066" max="3066" width="20.5" style="4" customWidth="1"/>
    <col min="3067" max="3306" width="11.5" style="4"/>
    <col min="3307" max="3307" width="14.5" style="4" customWidth="1"/>
    <col min="3308" max="3308" width="22.1640625" style="4" customWidth="1"/>
    <col min="3309" max="3309" width="16.83203125" style="4" customWidth="1"/>
    <col min="3310" max="3310" width="22.6640625" style="4" customWidth="1"/>
    <col min="3311" max="3311" width="20.33203125" style="4" customWidth="1"/>
    <col min="3312" max="3312" width="22.5" style="4" customWidth="1"/>
    <col min="3313" max="3313" width="25.5" style="4" customWidth="1"/>
    <col min="3314" max="3314" width="10" style="4" customWidth="1"/>
    <col min="3315" max="3315" width="15.33203125" style="4" customWidth="1"/>
    <col min="3316" max="3320" width="0" style="4" hidden="1" customWidth="1"/>
    <col min="3321" max="3321" width="13.83203125" style="4" customWidth="1"/>
    <col min="3322" max="3322" width="20.5" style="4" customWidth="1"/>
    <col min="3323" max="3562" width="11.5" style="4"/>
    <col min="3563" max="3563" width="14.5" style="4" customWidth="1"/>
    <col min="3564" max="3564" width="22.1640625" style="4" customWidth="1"/>
    <col min="3565" max="3565" width="16.83203125" style="4" customWidth="1"/>
    <col min="3566" max="3566" width="22.6640625" style="4" customWidth="1"/>
    <col min="3567" max="3567" width="20.33203125" style="4" customWidth="1"/>
    <col min="3568" max="3568" width="22.5" style="4" customWidth="1"/>
    <col min="3569" max="3569" width="25.5" style="4" customWidth="1"/>
    <col min="3570" max="3570" width="10" style="4" customWidth="1"/>
    <col min="3571" max="3571" width="15.33203125" style="4" customWidth="1"/>
    <col min="3572" max="3576" width="0" style="4" hidden="1" customWidth="1"/>
    <col min="3577" max="3577" width="13.83203125" style="4" customWidth="1"/>
    <col min="3578" max="3578" width="20.5" style="4" customWidth="1"/>
    <col min="3579" max="3818" width="11.5" style="4"/>
    <col min="3819" max="3819" width="14.5" style="4" customWidth="1"/>
    <col min="3820" max="3820" width="22.1640625" style="4" customWidth="1"/>
    <col min="3821" max="3821" width="16.83203125" style="4" customWidth="1"/>
    <col min="3822" max="3822" width="22.6640625" style="4" customWidth="1"/>
    <col min="3823" max="3823" width="20.33203125" style="4" customWidth="1"/>
    <col min="3824" max="3824" width="22.5" style="4" customWidth="1"/>
    <col min="3825" max="3825" width="25.5" style="4" customWidth="1"/>
    <col min="3826" max="3826" width="10" style="4" customWidth="1"/>
    <col min="3827" max="3827" width="15.33203125" style="4" customWidth="1"/>
    <col min="3828" max="3832" width="0" style="4" hidden="1" customWidth="1"/>
    <col min="3833" max="3833" width="13.83203125" style="4" customWidth="1"/>
    <col min="3834" max="3834" width="20.5" style="4" customWidth="1"/>
    <col min="3835" max="4074" width="11.5" style="4"/>
    <col min="4075" max="4075" width="14.5" style="4" customWidth="1"/>
    <col min="4076" max="4076" width="22.1640625" style="4" customWidth="1"/>
    <col min="4077" max="4077" width="16.83203125" style="4" customWidth="1"/>
    <col min="4078" max="4078" width="22.6640625" style="4" customWidth="1"/>
    <col min="4079" max="4079" width="20.33203125" style="4" customWidth="1"/>
    <col min="4080" max="4080" width="22.5" style="4" customWidth="1"/>
    <col min="4081" max="4081" width="25.5" style="4" customWidth="1"/>
    <col min="4082" max="4082" width="10" style="4" customWidth="1"/>
    <col min="4083" max="4083" width="15.33203125" style="4" customWidth="1"/>
    <col min="4084" max="4088" width="0" style="4" hidden="1" customWidth="1"/>
    <col min="4089" max="4089" width="13.83203125" style="4" customWidth="1"/>
    <col min="4090" max="4090" width="20.5" style="4" customWidth="1"/>
    <col min="4091" max="4330" width="11.5" style="4"/>
    <col min="4331" max="4331" width="14.5" style="4" customWidth="1"/>
    <col min="4332" max="4332" width="22.1640625" style="4" customWidth="1"/>
    <col min="4333" max="4333" width="16.83203125" style="4" customWidth="1"/>
    <col min="4334" max="4334" width="22.6640625" style="4" customWidth="1"/>
    <col min="4335" max="4335" width="20.33203125" style="4" customWidth="1"/>
    <col min="4336" max="4336" width="22.5" style="4" customWidth="1"/>
    <col min="4337" max="4337" width="25.5" style="4" customWidth="1"/>
    <col min="4338" max="4338" width="10" style="4" customWidth="1"/>
    <col min="4339" max="4339" width="15.33203125" style="4" customWidth="1"/>
    <col min="4340" max="4344" width="0" style="4" hidden="1" customWidth="1"/>
    <col min="4345" max="4345" width="13.83203125" style="4" customWidth="1"/>
    <col min="4346" max="4346" width="20.5" style="4" customWidth="1"/>
    <col min="4347" max="4586" width="11.5" style="4"/>
    <col min="4587" max="4587" width="14.5" style="4" customWidth="1"/>
    <col min="4588" max="4588" width="22.1640625" style="4" customWidth="1"/>
    <col min="4589" max="4589" width="16.83203125" style="4" customWidth="1"/>
    <col min="4590" max="4590" width="22.6640625" style="4" customWidth="1"/>
    <col min="4591" max="4591" width="20.33203125" style="4" customWidth="1"/>
    <col min="4592" max="4592" width="22.5" style="4" customWidth="1"/>
    <col min="4593" max="4593" width="25.5" style="4" customWidth="1"/>
    <col min="4594" max="4594" width="10" style="4" customWidth="1"/>
    <col min="4595" max="4595" width="15.33203125" style="4" customWidth="1"/>
    <col min="4596" max="4600" width="0" style="4" hidden="1" customWidth="1"/>
    <col min="4601" max="4601" width="13.83203125" style="4" customWidth="1"/>
    <col min="4602" max="4602" width="20.5" style="4" customWidth="1"/>
    <col min="4603" max="4842" width="11.5" style="4"/>
    <col min="4843" max="4843" width="14.5" style="4" customWidth="1"/>
    <col min="4844" max="4844" width="22.1640625" style="4" customWidth="1"/>
    <col min="4845" max="4845" width="16.83203125" style="4" customWidth="1"/>
    <col min="4846" max="4846" width="22.6640625" style="4" customWidth="1"/>
    <col min="4847" max="4847" width="20.33203125" style="4" customWidth="1"/>
    <col min="4848" max="4848" width="22.5" style="4" customWidth="1"/>
    <col min="4849" max="4849" width="25.5" style="4" customWidth="1"/>
    <col min="4850" max="4850" width="10" style="4" customWidth="1"/>
    <col min="4851" max="4851" width="15.33203125" style="4" customWidth="1"/>
    <col min="4852" max="4856" width="0" style="4" hidden="1" customWidth="1"/>
    <col min="4857" max="4857" width="13.83203125" style="4" customWidth="1"/>
    <col min="4858" max="4858" width="20.5" style="4" customWidth="1"/>
    <col min="4859" max="5098" width="11.5" style="4"/>
    <col min="5099" max="5099" width="14.5" style="4" customWidth="1"/>
    <col min="5100" max="5100" width="22.1640625" style="4" customWidth="1"/>
    <col min="5101" max="5101" width="16.83203125" style="4" customWidth="1"/>
    <col min="5102" max="5102" width="22.6640625" style="4" customWidth="1"/>
    <col min="5103" max="5103" width="20.33203125" style="4" customWidth="1"/>
    <col min="5104" max="5104" width="22.5" style="4" customWidth="1"/>
    <col min="5105" max="5105" width="25.5" style="4" customWidth="1"/>
    <col min="5106" max="5106" width="10" style="4" customWidth="1"/>
    <col min="5107" max="5107" width="15.33203125" style="4" customWidth="1"/>
    <col min="5108" max="5112" width="0" style="4" hidden="1" customWidth="1"/>
    <col min="5113" max="5113" width="13.83203125" style="4" customWidth="1"/>
    <col min="5114" max="5114" width="20.5" style="4" customWidth="1"/>
    <col min="5115" max="5354" width="11.5" style="4"/>
    <col min="5355" max="5355" width="14.5" style="4" customWidth="1"/>
    <col min="5356" max="5356" width="22.1640625" style="4" customWidth="1"/>
    <col min="5357" max="5357" width="16.83203125" style="4" customWidth="1"/>
    <col min="5358" max="5358" width="22.6640625" style="4" customWidth="1"/>
    <col min="5359" max="5359" width="20.33203125" style="4" customWidth="1"/>
    <col min="5360" max="5360" width="22.5" style="4" customWidth="1"/>
    <col min="5361" max="5361" width="25.5" style="4" customWidth="1"/>
    <col min="5362" max="5362" width="10" style="4" customWidth="1"/>
    <col min="5363" max="5363" width="15.33203125" style="4" customWidth="1"/>
    <col min="5364" max="5368" width="0" style="4" hidden="1" customWidth="1"/>
    <col min="5369" max="5369" width="13.83203125" style="4" customWidth="1"/>
    <col min="5370" max="5370" width="20.5" style="4" customWidth="1"/>
    <col min="5371" max="5610" width="11.5" style="4"/>
    <col min="5611" max="5611" width="14.5" style="4" customWidth="1"/>
    <col min="5612" max="5612" width="22.1640625" style="4" customWidth="1"/>
    <col min="5613" max="5613" width="16.83203125" style="4" customWidth="1"/>
    <col min="5614" max="5614" width="22.6640625" style="4" customWidth="1"/>
    <col min="5615" max="5615" width="20.33203125" style="4" customWidth="1"/>
    <col min="5616" max="5616" width="22.5" style="4" customWidth="1"/>
    <col min="5617" max="5617" width="25.5" style="4" customWidth="1"/>
    <col min="5618" max="5618" width="10" style="4" customWidth="1"/>
    <col min="5619" max="5619" width="15.33203125" style="4" customWidth="1"/>
    <col min="5620" max="5624" width="0" style="4" hidden="1" customWidth="1"/>
    <col min="5625" max="5625" width="13.83203125" style="4" customWidth="1"/>
    <col min="5626" max="5626" width="20.5" style="4" customWidth="1"/>
    <col min="5627" max="5866" width="11.5" style="4"/>
    <col min="5867" max="5867" width="14.5" style="4" customWidth="1"/>
    <col min="5868" max="5868" width="22.1640625" style="4" customWidth="1"/>
    <col min="5869" max="5869" width="16.83203125" style="4" customWidth="1"/>
    <col min="5870" max="5870" width="22.6640625" style="4" customWidth="1"/>
    <col min="5871" max="5871" width="20.33203125" style="4" customWidth="1"/>
    <col min="5872" max="5872" width="22.5" style="4" customWidth="1"/>
    <col min="5873" max="5873" width="25.5" style="4" customWidth="1"/>
    <col min="5874" max="5874" width="10" style="4" customWidth="1"/>
    <col min="5875" max="5875" width="15.33203125" style="4" customWidth="1"/>
    <col min="5876" max="5880" width="0" style="4" hidden="1" customWidth="1"/>
    <col min="5881" max="5881" width="13.83203125" style="4" customWidth="1"/>
    <col min="5882" max="5882" width="20.5" style="4" customWidth="1"/>
    <col min="5883" max="6122" width="11.5" style="4"/>
    <col min="6123" max="6123" width="14.5" style="4" customWidth="1"/>
    <col min="6124" max="6124" width="22.1640625" style="4" customWidth="1"/>
    <col min="6125" max="6125" width="16.83203125" style="4" customWidth="1"/>
    <col min="6126" max="6126" width="22.6640625" style="4" customWidth="1"/>
    <col min="6127" max="6127" width="20.33203125" style="4" customWidth="1"/>
    <col min="6128" max="6128" width="22.5" style="4" customWidth="1"/>
    <col min="6129" max="6129" width="25.5" style="4" customWidth="1"/>
    <col min="6130" max="6130" width="10" style="4" customWidth="1"/>
    <col min="6131" max="6131" width="15.33203125" style="4" customWidth="1"/>
    <col min="6132" max="6136" width="0" style="4" hidden="1" customWidth="1"/>
    <col min="6137" max="6137" width="13.83203125" style="4" customWidth="1"/>
    <col min="6138" max="6138" width="20.5" style="4" customWidth="1"/>
    <col min="6139" max="6378" width="11.5" style="4"/>
    <col min="6379" max="6379" width="14.5" style="4" customWidth="1"/>
    <col min="6380" max="6380" width="22.1640625" style="4" customWidth="1"/>
    <col min="6381" max="6381" width="16.83203125" style="4" customWidth="1"/>
    <col min="6382" max="6382" width="22.6640625" style="4" customWidth="1"/>
    <col min="6383" max="6383" width="20.33203125" style="4" customWidth="1"/>
    <col min="6384" max="6384" width="22.5" style="4" customWidth="1"/>
    <col min="6385" max="6385" width="25.5" style="4" customWidth="1"/>
    <col min="6386" max="6386" width="10" style="4" customWidth="1"/>
    <col min="6387" max="6387" width="15.33203125" style="4" customWidth="1"/>
    <col min="6388" max="6392" width="0" style="4" hidden="1" customWidth="1"/>
    <col min="6393" max="6393" width="13.83203125" style="4" customWidth="1"/>
    <col min="6394" max="6394" width="20.5" style="4" customWidth="1"/>
    <col min="6395" max="6634" width="11.5" style="4"/>
    <col min="6635" max="6635" width="14.5" style="4" customWidth="1"/>
    <col min="6636" max="6636" width="22.1640625" style="4" customWidth="1"/>
    <col min="6637" max="6637" width="16.83203125" style="4" customWidth="1"/>
    <col min="6638" max="6638" width="22.6640625" style="4" customWidth="1"/>
    <col min="6639" max="6639" width="20.33203125" style="4" customWidth="1"/>
    <col min="6640" max="6640" width="22.5" style="4" customWidth="1"/>
    <col min="6641" max="6641" width="25.5" style="4" customWidth="1"/>
    <col min="6642" max="6642" width="10" style="4" customWidth="1"/>
    <col min="6643" max="6643" width="15.33203125" style="4" customWidth="1"/>
    <col min="6644" max="6648" width="0" style="4" hidden="1" customWidth="1"/>
    <col min="6649" max="6649" width="13.83203125" style="4" customWidth="1"/>
    <col min="6650" max="6650" width="20.5" style="4" customWidth="1"/>
    <col min="6651" max="6890" width="11.5" style="4"/>
    <col min="6891" max="6891" width="14.5" style="4" customWidth="1"/>
    <col min="6892" max="6892" width="22.1640625" style="4" customWidth="1"/>
    <col min="6893" max="6893" width="16.83203125" style="4" customWidth="1"/>
    <col min="6894" max="6894" width="22.6640625" style="4" customWidth="1"/>
    <col min="6895" max="6895" width="20.33203125" style="4" customWidth="1"/>
    <col min="6896" max="6896" width="22.5" style="4" customWidth="1"/>
    <col min="6897" max="6897" width="25.5" style="4" customWidth="1"/>
    <col min="6898" max="6898" width="10" style="4" customWidth="1"/>
    <col min="6899" max="6899" width="15.33203125" style="4" customWidth="1"/>
    <col min="6900" max="6904" width="0" style="4" hidden="1" customWidth="1"/>
    <col min="6905" max="6905" width="13.83203125" style="4" customWidth="1"/>
    <col min="6906" max="6906" width="20.5" style="4" customWidth="1"/>
    <col min="6907" max="7146" width="11.5" style="4"/>
    <col min="7147" max="7147" width="14.5" style="4" customWidth="1"/>
    <col min="7148" max="7148" width="22.1640625" style="4" customWidth="1"/>
    <col min="7149" max="7149" width="16.83203125" style="4" customWidth="1"/>
    <col min="7150" max="7150" width="22.6640625" style="4" customWidth="1"/>
    <col min="7151" max="7151" width="20.33203125" style="4" customWidth="1"/>
    <col min="7152" max="7152" width="22.5" style="4" customWidth="1"/>
    <col min="7153" max="7153" width="25.5" style="4" customWidth="1"/>
    <col min="7154" max="7154" width="10" style="4" customWidth="1"/>
    <col min="7155" max="7155" width="15.33203125" style="4" customWidth="1"/>
    <col min="7156" max="7160" width="0" style="4" hidden="1" customWidth="1"/>
    <col min="7161" max="7161" width="13.83203125" style="4" customWidth="1"/>
    <col min="7162" max="7162" width="20.5" style="4" customWidth="1"/>
    <col min="7163" max="7402" width="11.5" style="4"/>
    <col min="7403" max="7403" width="14.5" style="4" customWidth="1"/>
    <col min="7404" max="7404" width="22.1640625" style="4" customWidth="1"/>
    <col min="7405" max="7405" width="16.83203125" style="4" customWidth="1"/>
    <col min="7406" max="7406" width="22.6640625" style="4" customWidth="1"/>
    <col min="7407" max="7407" width="20.33203125" style="4" customWidth="1"/>
    <col min="7408" max="7408" width="22.5" style="4" customWidth="1"/>
    <col min="7409" max="7409" width="25.5" style="4" customWidth="1"/>
    <col min="7410" max="7410" width="10" style="4" customWidth="1"/>
    <col min="7411" max="7411" width="15.33203125" style="4" customWidth="1"/>
    <col min="7412" max="7416" width="0" style="4" hidden="1" customWidth="1"/>
    <col min="7417" max="7417" width="13.83203125" style="4" customWidth="1"/>
    <col min="7418" max="7418" width="20.5" style="4" customWidth="1"/>
    <col min="7419" max="7658" width="11.5" style="4"/>
    <col min="7659" max="7659" width="14.5" style="4" customWidth="1"/>
    <col min="7660" max="7660" width="22.1640625" style="4" customWidth="1"/>
    <col min="7661" max="7661" width="16.83203125" style="4" customWidth="1"/>
    <col min="7662" max="7662" width="22.6640625" style="4" customWidth="1"/>
    <col min="7663" max="7663" width="20.33203125" style="4" customWidth="1"/>
    <col min="7664" max="7664" width="22.5" style="4" customWidth="1"/>
    <col min="7665" max="7665" width="25.5" style="4" customWidth="1"/>
    <col min="7666" max="7666" width="10" style="4" customWidth="1"/>
    <col min="7667" max="7667" width="15.33203125" style="4" customWidth="1"/>
    <col min="7668" max="7672" width="0" style="4" hidden="1" customWidth="1"/>
    <col min="7673" max="7673" width="13.83203125" style="4" customWidth="1"/>
    <col min="7674" max="7674" width="20.5" style="4" customWidth="1"/>
    <col min="7675" max="7914" width="11.5" style="4"/>
    <col min="7915" max="7915" width="14.5" style="4" customWidth="1"/>
    <col min="7916" max="7916" width="22.1640625" style="4" customWidth="1"/>
    <col min="7917" max="7917" width="16.83203125" style="4" customWidth="1"/>
    <col min="7918" max="7918" width="22.6640625" style="4" customWidth="1"/>
    <col min="7919" max="7919" width="20.33203125" style="4" customWidth="1"/>
    <col min="7920" max="7920" width="22.5" style="4" customWidth="1"/>
    <col min="7921" max="7921" width="25.5" style="4" customWidth="1"/>
    <col min="7922" max="7922" width="10" style="4" customWidth="1"/>
    <col min="7923" max="7923" width="15.33203125" style="4" customWidth="1"/>
    <col min="7924" max="7928" width="0" style="4" hidden="1" customWidth="1"/>
    <col min="7929" max="7929" width="13.83203125" style="4" customWidth="1"/>
    <col min="7930" max="7930" width="20.5" style="4" customWidth="1"/>
    <col min="7931" max="8170" width="11.5" style="4"/>
    <col min="8171" max="8171" width="14.5" style="4" customWidth="1"/>
    <col min="8172" max="8172" width="22.1640625" style="4" customWidth="1"/>
    <col min="8173" max="8173" width="16.83203125" style="4" customWidth="1"/>
    <col min="8174" max="8174" width="22.6640625" style="4" customWidth="1"/>
    <col min="8175" max="8175" width="20.33203125" style="4" customWidth="1"/>
    <col min="8176" max="8176" width="22.5" style="4" customWidth="1"/>
    <col min="8177" max="8177" width="25.5" style="4" customWidth="1"/>
    <col min="8178" max="8178" width="10" style="4" customWidth="1"/>
    <col min="8179" max="8179" width="15.33203125" style="4" customWidth="1"/>
    <col min="8180" max="8184" width="0" style="4" hidden="1" customWidth="1"/>
    <col min="8185" max="8185" width="13.83203125" style="4" customWidth="1"/>
    <col min="8186" max="8186" width="20.5" style="4" customWidth="1"/>
    <col min="8187" max="8426" width="11.5" style="4"/>
    <col min="8427" max="8427" width="14.5" style="4" customWidth="1"/>
    <col min="8428" max="8428" width="22.1640625" style="4" customWidth="1"/>
    <col min="8429" max="8429" width="16.83203125" style="4" customWidth="1"/>
    <col min="8430" max="8430" width="22.6640625" style="4" customWidth="1"/>
    <col min="8431" max="8431" width="20.33203125" style="4" customWidth="1"/>
    <col min="8432" max="8432" width="22.5" style="4" customWidth="1"/>
    <col min="8433" max="8433" width="25.5" style="4" customWidth="1"/>
    <col min="8434" max="8434" width="10" style="4" customWidth="1"/>
    <col min="8435" max="8435" width="15.33203125" style="4" customWidth="1"/>
    <col min="8436" max="8440" width="0" style="4" hidden="1" customWidth="1"/>
    <col min="8441" max="8441" width="13.83203125" style="4" customWidth="1"/>
    <col min="8442" max="8442" width="20.5" style="4" customWidth="1"/>
    <col min="8443" max="8682" width="11.5" style="4"/>
    <col min="8683" max="8683" width="14.5" style="4" customWidth="1"/>
    <col min="8684" max="8684" width="22.1640625" style="4" customWidth="1"/>
    <col min="8685" max="8685" width="16.83203125" style="4" customWidth="1"/>
    <col min="8686" max="8686" width="22.6640625" style="4" customWidth="1"/>
    <col min="8687" max="8687" width="20.33203125" style="4" customWidth="1"/>
    <col min="8688" max="8688" width="22.5" style="4" customWidth="1"/>
    <col min="8689" max="8689" width="25.5" style="4" customWidth="1"/>
    <col min="8690" max="8690" width="10" style="4" customWidth="1"/>
    <col min="8691" max="8691" width="15.33203125" style="4" customWidth="1"/>
    <col min="8692" max="8696" width="0" style="4" hidden="1" customWidth="1"/>
    <col min="8697" max="8697" width="13.83203125" style="4" customWidth="1"/>
    <col min="8698" max="8698" width="20.5" style="4" customWidth="1"/>
    <col min="8699" max="8938" width="11.5" style="4"/>
    <col min="8939" max="8939" width="14.5" style="4" customWidth="1"/>
    <col min="8940" max="8940" width="22.1640625" style="4" customWidth="1"/>
    <col min="8941" max="8941" width="16.83203125" style="4" customWidth="1"/>
    <col min="8942" max="8942" width="22.6640625" style="4" customWidth="1"/>
    <col min="8943" max="8943" width="20.33203125" style="4" customWidth="1"/>
    <col min="8944" max="8944" width="22.5" style="4" customWidth="1"/>
    <col min="8945" max="8945" width="25.5" style="4" customWidth="1"/>
    <col min="8946" max="8946" width="10" style="4" customWidth="1"/>
    <col min="8947" max="8947" width="15.33203125" style="4" customWidth="1"/>
    <col min="8948" max="8952" width="0" style="4" hidden="1" customWidth="1"/>
    <col min="8953" max="8953" width="13.83203125" style="4" customWidth="1"/>
    <col min="8954" max="8954" width="20.5" style="4" customWidth="1"/>
    <col min="8955" max="9194" width="11.5" style="4"/>
    <col min="9195" max="9195" width="14.5" style="4" customWidth="1"/>
    <col min="9196" max="9196" width="22.1640625" style="4" customWidth="1"/>
    <col min="9197" max="9197" width="16.83203125" style="4" customWidth="1"/>
    <col min="9198" max="9198" width="22.6640625" style="4" customWidth="1"/>
    <col min="9199" max="9199" width="20.33203125" style="4" customWidth="1"/>
    <col min="9200" max="9200" width="22.5" style="4" customWidth="1"/>
    <col min="9201" max="9201" width="25.5" style="4" customWidth="1"/>
    <col min="9202" max="9202" width="10" style="4" customWidth="1"/>
    <col min="9203" max="9203" width="15.33203125" style="4" customWidth="1"/>
    <col min="9204" max="9208" width="0" style="4" hidden="1" customWidth="1"/>
    <col min="9209" max="9209" width="13.83203125" style="4" customWidth="1"/>
    <col min="9210" max="9210" width="20.5" style="4" customWidth="1"/>
    <col min="9211" max="9450" width="11.5" style="4"/>
    <col min="9451" max="9451" width="14.5" style="4" customWidth="1"/>
    <col min="9452" max="9452" width="22.1640625" style="4" customWidth="1"/>
    <col min="9453" max="9453" width="16.83203125" style="4" customWidth="1"/>
    <col min="9454" max="9454" width="22.6640625" style="4" customWidth="1"/>
    <col min="9455" max="9455" width="20.33203125" style="4" customWidth="1"/>
    <col min="9456" max="9456" width="22.5" style="4" customWidth="1"/>
    <col min="9457" max="9457" width="25.5" style="4" customWidth="1"/>
    <col min="9458" max="9458" width="10" style="4" customWidth="1"/>
    <col min="9459" max="9459" width="15.33203125" style="4" customWidth="1"/>
    <col min="9460" max="9464" width="0" style="4" hidden="1" customWidth="1"/>
    <col min="9465" max="9465" width="13.83203125" style="4" customWidth="1"/>
    <col min="9466" max="9466" width="20.5" style="4" customWidth="1"/>
    <col min="9467" max="9706" width="11.5" style="4"/>
    <col min="9707" max="9707" width="14.5" style="4" customWidth="1"/>
    <col min="9708" max="9708" width="22.1640625" style="4" customWidth="1"/>
    <col min="9709" max="9709" width="16.83203125" style="4" customWidth="1"/>
    <col min="9710" max="9710" width="22.6640625" style="4" customWidth="1"/>
    <col min="9711" max="9711" width="20.33203125" style="4" customWidth="1"/>
    <col min="9712" max="9712" width="22.5" style="4" customWidth="1"/>
    <col min="9713" max="9713" width="25.5" style="4" customWidth="1"/>
    <col min="9714" max="9714" width="10" style="4" customWidth="1"/>
    <col min="9715" max="9715" width="15.33203125" style="4" customWidth="1"/>
    <col min="9716" max="9720" width="0" style="4" hidden="1" customWidth="1"/>
    <col min="9721" max="9721" width="13.83203125" style="4" customWidth="1"/>
    <col min="9722" max="9722" width="20.5" style="4" customWidth="1"/>
    <col min="9723" max="9962" width="11.5" style="4"/>
    <col min="9963" max="9963" width="14.5" style="4" customWidth="1"/>
    <col min="9964" max="9964" width="22.1640625" style="4" customWidth="1"/>
    <col min="9965" max="9965" width="16.83203125" style="4" customWidth="1"/>
    <col min="9966" max="9966" width="22.6640625" style="4" customWidth="1"/>
    <col min="9967" max="9967" width="20.33203125" style="4" customWidth="1"/>
    <col min="9968" max="9968" width="22.5" style="4" customWidth="1"/>
    <col min="9969" max="9969" width="25.5" style="4" customWidth="1"/>
    <col min="9970" max="9970" width="10" style="4" customWidth="1"/>
    <col min="9971" max="9971" width="15.33203125" style="4" customWidth="1"/>
    <col min="9972" max="9976" width="0" style="4" hidden="1" customWidth="1"/>
    <col min="9977" max="9977" width="13.83203125" style="4" customWidth="1"/>
    <col min="9978" max="9978" width="20.5" style="4" customWidth="1"/>
    <col min="9979" max="10218" width="11.5" style="4"/>
    <col min="10219" max="10219" width="14.5" style="4" customWidth="1"/>
    <col min="10220" max="10220" width="22.1640625" style="4" customWidth="1"/>
    <col min="10221" max="10221" width="16.83203125" style="4" customWidth="1"/>
    <col min="10222" max="10222" width="22.6640625" style="4" customWidth="1"/>
    <col min="10223" max="10223" width="20.33203125" style="4" customWidth="1"/>
    <col min="10224" max="10224" width="22.5" style="4" customWidth="1"/>
    <col min="10225" max="10225" width="25.5" style="4" customWidth="1"/>
    <col min="10226" max="10226" width="10" style="4" customWidth="1"/>
    <col min="10227" max="10227" width="15.33203125" style="4" customWidth="1"/>
    <col min="10228" max="10232" width="0" style="4" hidden="1" customWidth="1"/>
    <col min="10233" max="10233" width="13.83203125" style="4" customWidth="1"/>
    <col min="10234" max="10234" width="20.5" style="4" customWidth="1"/>
    <col min="10235" max="10474" width="11.5" style="4"/>
    <col min="10475" max="10475" width="14.5" style="4" customWidth="1"/>
    <col min="10476" max="10476" width="22.1640625" style="4" customWidth="1"/>
    <col min="10477" max="10477" width="16.83203125" style="4" customWidth="1"/>
    <col min="10478" max="10478" width="22.6640625" style="4" customWidth="1"/>
    <col min="10479" max="10479" width="20.33203125" style="4" customWidth="1"/>
    <col min="10480" max="10480" width="22.5" style="4" customWidth="1"/>
    <col min="10481" max="10481" width="25.5" style="4" customWidth="1"/>
    <col min="10482" max="10482" width="10" style="4" customWidth="1"/>
    <col min="10483" max="10483" width="15.33203125" style="4" customWidth="1"/>
    <col min="10484" max="10488" width="0" style="4" hidden="1" customWidth="1"/>
    <col min="10489" max="10489" width="13.83203125" style="4" customWidth="1"/>
    <col min="10490" max="10490" width="20.5" style="4" customWidth="1"/>
    <col min="10491" max="10730" width="11.5" style="4"/>
    <col min="10731" max="10731" width="14.5" style="4" customWidth="1"/>
    <col min="10732" max="10732" width="22.1640625" style="4" customWidth="1"/>
    <col min="10733" max="10733" width="16.83203125" style="4" customWidth="1"/>
    <col min="10734" max="10734" width="22.6640625" style="4" customWidth="1"/>
    <col min="10735" max="10735" width="20.33203125" style="4" customWidth="1"/>
    <col min="10736" max="10736" width="22.5" style="4" customWidth="1"/>
    <col min="10737" max="10737" width="25.5" style="4" customWidth="1"/>
    <col min="10738" max="10738" width="10" style="4" customWidth="1"/>
    <col min="10739" max="10739" width="15.33203125" style="4" customWidth="1"/>
    <col min="10740" max="10744" width="0" style="4" hidden="1" customWidth="1"/>
    <col min="10745" max="10745" width="13.83203125" style="4" customWidth="1"/>
    <col min="10746" max="10746" width="20.5" style="4" customWidth="1"/>
    <col min="10747" max="10986" width="11.5" style="4"/>
    <col min="10987" max="10987" width="14.5" style="4" customWidth="1"/>
    <col min="10988" max="10988" width="22.1640625" style="4" customWidth="1"/>
    <col min="10989" max="10989" width="16.83203125" style="4" customWidth="1"/>
    <col min="10990" max="10990" width="22.6640625" style="4" customWidth="1"/>
    <col min="10991" max="10991" width="20.33203125" style="4" customWidth="1"/>
    <col min="10992" max="10992" width="22.5" style="4" customWidth="1"/>
    <col min="10993" max="10993" width="25.5" style="4" customWidth="1"/>
    <col min="10994" max="10994" width="10" style="4" customWidth="1"/>
    <col min="10995" max="10995" width="15.33203125" style="4" customWidth="1"/>
    <col min="10996" max="11000" width="0" style="4" hidden="1" customWidth="1"/>
    <col min="11001" max="11001" width="13.83203125" style="4" customWidth="1"/>
    <col min="11002" max="11002" width="20.5" style="4" customWidth="1"/>
    <col min="11003" max="11242" width="11.5" style="4"/>
    <col min="11243" max="11243" width="14.5" style="4" customWidth="1"/>
    <col min="11244" max="11244" width="22.1640625" style="4" customWidth="1"/>
    <col min="11245" max="11245" width="16.83203125" style="4" customWidth="1"/>
    <col min="11246" max="11246" width="22.6640625" style="4" customWidth="1"/>
    <col min="11247" max="11247" width="20.33203125" style="4" customWidth="1"/>
    <col min="11248" max="11248" width="22.5" style="4" customWidth="1"/>
    <col min="11249" max="11249" width="25.5" style="4" customWidth="1"/>
    <col min="11250" max="11250" width="10" style="4" customWidth="1"/>
    <col min="11251" max="11251" width="15.33203125" style="4" customWidth="1"/>
    <col min="11252" max="11256" width="0" style="4" hidden="1" customWidth="1"/>
    <col min="11257" max="11257" width="13.83203125" style="4" customWidth="1"/>
    <col min="11258" max="11258" width="20.5" style="4" customWidth="1"/>
    <col min="11259" max="11498" width="11.5" style="4"/>
    <col min="11499" max="11499" width="14.5" style="4" customWidth="1"/>
    <col min="11500" max="11500" width="22.1640625" style="4" customWidth="1"/>
    <col min="11501" max="11501" width="16.83203125" style="4" customWidth="1"/>
    <col min="11502" max="11502" width="22.6640625" style="4" customWidth="1"/>
    <col min="11503" max="11503" width="20.33203125" style="4" customWidth="1"/>
    <col min="11504" max="11504" width="22.5" style="4" customWidth="1"/>
    <col min="11505" max="11505" width="25.5" style="4" customWidth="1"/>
    <col min="11506" max="11506" width="10" style="4" customWidth="1"/>
    <col min="11507" max="11507" width="15.33203125" style="4" customWidth="1"/>
    <col min="11508" max="11512" width="0" style="4" hidden="1" customWidth="1"/>
    <col min="11513" max="11513" width="13.83203125" style="4" customWidth="1"/>
    <col min="11514" max="11514" width="20.5" style="4" customWidth="1"/>
    <col min="11515" max="11754" width="11.5" style="4"/>
    <col min="11755" max="11755" width="14.5" style="4" customWidth="1"/>
    <col min="11756" max="11756" width="22.1640625" style="4" customWidth="1"/>
    <col min="11757" max="11757" width="16.83203125" style="4" customWidth="1"/>
    <col min="11758" max="11758" width="22.6640625" style="4" customWidth="1"/>
    <col min="11759" max="11759" width="20.33203125" style="4" customWidth="1"/>
    <col min="11760" max="11760" width="22.5" style="4" customWidth="1"/>
    <col min="11761" max="11761" width="25.5" style="4" customWidth="1"/>
    <col min="11762" max="11762" width="10" style="4" customWidth="1"/>
    <col min="11763" max="11763" width="15.33203125" style="4" customWidth="1"/>
    <col min="11764" max="11768" width="0" style="4" hidden="1" customWidth="1"/>
    <col min="11769" max="11769" width="13.83203125" style="4" customWidth="1"/>
    <col min="11770" max="11770" width="20.5" style="4" customWidth="1"/>
    <col min="11771" max="12010" width="11.5" style="4"/>
    <col min="12011" max="12011" width="14.5" style="4" customWidth="1"/>
    <col min="12012" max="12012" width="22.1640625" style="4" customWidth="1"/>
    <col min="12013" max="12013" width="16.83203125" style="4" customWidth="1"/>
    <col min="12014" max="12014" width="22.6640625" style="4" customWidth="1"/>
    <col min="12015" max="12015" width="20.33203125" style="4" customWidth="1"/>
    <col min="12016" max="12016" width="22.5" style="4" customWidth="1"/>
    <col min="12017" max="12017" width="25.5" style="4" customWidth="1"/>
    <col min="12018" max="12018" width="10" style="4" customWidth="1"/>
    <col min="12019" max="12019" width="15.33203125" style="4" customWidth="1"/>
    <col min="12020" max="12024" width="0" style="4" hidden="1" customWidth="1"/>
    <col min="12025" max="12025" width="13.83203125" style="4" customWidth="1"/>
    <col min="12026" max="12026" width="20.5" style="4" customWidth="1"/>
    <col min="12027" max="12266" width="11.5" style="4"/>
    <col min="12267" max="12267" width="14.5" style="4" customWidth="1"/>
    <col min="12268" max="12268" width="22.1640625" style="4" customWidth="1"/>
    <col min="12269" max="12269" width="16.83203125" style="4" customWidth="1"/>
    <col min="12270" max="12270" width="22.6640625" style="4" customWidth="1"/>
    <col min="12271" max="12271" width="20.33203125" style="4" customWidth="1"/>
    <col min="12272" max="12272" width="22.5" style="4" customWidth="1"/>
    <col min="12273" max="12273" width="25.5" style="4" customWidth="1"/>
    <col min="12274" max="12274" width="10" style="4" customWidth="1"/>
    <col min="12275" max="12275" width="15.33203125" style="4" customWidth="1"/>
    <col min="12276" max="12280" width="0" style="4" hidden="1" customWidth="1"/>
    <col min="12281" max="12281" width="13.83203125" style="4" customWidth="1"/>
    <col min="12282" max="12282" width="20.5" style="4" customWidth="1"/>
    <col min="12283" max="12522" width="11.5" style="4"/>
    <col min="12523" max="12523" width="14.5" style="4" customWidth="1"/>
    <col min="12524" max="12524" width="22.1640625" style="4" customWidth="1"/>
    <col min="12525" max="12525" width="16.83203125" style="4" customWidth="1"/>
    <col min="12526" max="12526" width="22.6640625" style="4" customWidth="1"/>
    <col min="12527" max="12527" width="20.33203125" style="4" customWidth="1"/>
    <col min="12528" max="12528" width="22.5" style="4" customWidth="1"/>
    <col min="12529" max="12529" width="25.5" style="4" customWidth="1"/>
    <col min="12530" max="12530" width="10" style="4" customWidth="1"/>
    <col min="12531" max="12531" width="15.33203125" style="4" customWidth="1"/>
    <col min="12532" max="12536" width="0" style="4" hidden="1" customWidth="1"/>
    <col min="12537" max="12537" width="13.83203125" style="4" customWidth="1"/>
    <col min="12538" max="12538" width="20.5" style="4" customWidth="1"/>
    <col min="12539" max="12778" width="11.5" style="4"/>
    <col min="12779" max="12779" width="14.5" style="4" customWidth="1"/>
    <col min="12780" max="12780" width="22.1640625" style="4" customWidth="1"/>
    <col min="12781" max="12781" width="16.83203125" style="4" customWidth="1"/>
    <col min="12782" max="12782" width="22.6640625" style="4" customWidth="1"/>
    <col min="12783" max="12783" width="20.33203125" style="4" customWidth="1"/>
    <col min="12784" max="12784" width="22.5" style="4" customWidth="1"/>
    <col min="12785" max="12785" width="25.5" style="4" customWidth="1"/>
    <col min="12786" max="12786" width="10" style="4" customWidth="1"/>
    <col min="12787" max="12787" width="15.33203125" style="4" customWidth="1"/>
    <col min="12788" max="12792" width="0" style="4" hidden="1" customWidth="1"/>
    <col min="12793" max="12793" width="13.83203125" style="4" customWidth="1"/>
    <col min="12794" max="12794" width="20.5" style="4" customWidth="1"/>
    <col min="12795" max="13034" width="11.5" style="4"/>
    <col min="13035" max="13035" width="14.5" style="4" customWidth="1"/>
    <col min="13036" max="13036" width="22.1640625" style="4" customWidth="1"/>
    <col min="13037" max="13037" width="16.83203125" style="4" customWidth="1"/>
    <col min="13038" max="13038" width="22.6640625" style="4" customWidth="1"/>
    <col min="13039" max="13039" width="20.33203125" style="4" customWidth="1"/>
    <col min="13040" max="13040" width="22.5" style="4" customWidth="1"/>
    <col min="13041" max="13041" width="25.5" style="4" customWidth="1"/>
    <col min="13042" max="13042" width="10" style="4" customWidth="1"/>
    <col min="13043" max="13043" width="15.33203125" style="4" customWidth="1"/>
    <col min="13044" max="13048" width="0" style="4" hidden="1" customWidth="1"/>
    <col min="13049" max="13049" width="13.83203125" style="4" customWidth="1"/>
    <col min="13050" max="13050" width="20.5" style="4" customWidth="1"/>
    <col min="13051" max="13290" width="11.5" style="4"/>
    <col min="13291" max="13291" width="14.5" style="4" customWidth="1"/>
    <col min="13292" max="13292" width="22.1640625" style="4" customWidth="1"/>
    <col min="13293" max="13293" width="16.83203125" style="4" customWidth="1"/>
    <col min="13294" max="13294" width="22.6640625" style="4" customWidth="1"/>
    <col min="13295" max="13295" width="20.33203125" style="4" customWidth="1"/>
    <col min="13296" max="13296" width="22.5" style="4" customWidth="1"/>
    <col min="13297" max="13297" width="25.5" style="4" customWidth="1"/>
    <col min="13298" max="13298" width="10" style="4" customWidth="1"/>
    <col min="13299" max="13299" width="15.33203125" style="4" customWidth="1"/>
    <col min="13300" max="13304" width="0" style="4" hidden="1" customWidth="1"/>
    <col min="13305" max="13305" width="13.83203125" style="4" customWidth="1"/>
    <col min="13306" max="13306" width="20.5" style="4" customWidth="1"/>
    <col min="13307" max="13546" width="11.5" style="4"/>
    <col min="13547" max="13547" width="14.5" style="4" customWidth="1"/>
    <col min="13548" max="13548" width="22.1640625" style="4" customWidth="1"/>
    <col min="13549" max="13549" width="16.83203125" style="4" customWidth="1"/>
    <col min="13550" max="13550" width="22.6640625" style="4" customWidth="1"/>
    <col min="13551" max="13551" width="20.33203125" style="4" customWidth="1"/>
    <col min="13552" max="13552" width="22.5" style="4" customWidth="1"/>
    <col min="13553" max="13553" width="25.5" style="4" customWidth="1"/>
    <col min="13554" max="13554" width="10" style="4" customWidth="1"/>
    <col min="13555" max="13555" width="15.33203125" style="4" customWidth="1"/>
    <col min="13556" max="13560" width="0" style="4" hidden="1" customWidth="1"/>
    <col min="13561" max="13561" width="13.83203125" style="4" customWidth="1"/>
    <col min="13562" max="13562" width="20.5" style="4" customWidth="1"/>
    <col min="13563" max="13802" width="11.5" style="4"/>
    <col min="13803" max="13803" width="14.5" style="4" customWidth="1"/>
    <col min="13804" max="13804" width="22.1640625" style="4" customWidth="1"/>
    <col min="13805" max="13805" width="16.83203125" style="4" customWidth="1"/>
    <col min="13806" max="13806" width="22.6640625" style="4" customWidth="1"/>
    <col min="13807" max="13807" width="20.33203125" style="4" customWidth="1"/>
    <col min="13808" max="13808" width="22.5" style="4" customWidth="1"/>
    <col min="13809" max="13809" width="25.5" style="4" customWidth="1"/>
    <col min="13810" max="13810" width="10" style="4" customWidth="1"/>
    <col min="13811" max="13811" width="15.33203125" style="4" customWidth="1"/>
    <col min="13812" max="13816" width="0" style="4" hidden="1" customWidth="1"/>
    <col min="13817" max="13817" width="13.83203125" style="4" customWidth="1"/>
    <col min="13818" max="13818" width="20.5" style="4" customWidth="1"/>
    <col min="13819" max="14058" width="11.5" style="4"/>
    <col min="14059" max="14059" width="14.5" style="4" customWidth="1"/>
    <col min="14060" max="14060" width="22.1640625" style="4" customWidth="1"/>
    <col min="14061" max="14061" width="16.83203125" style="4" customWidth="1"/>
    <col min="14062" max="14062" width="22.6640625" style="4" customWidth="1"/>
    <col min="14063" max="14063" width="20.33203125" style="4" customWidth="1"/>
    <col min="14064" max="14064" width="22.5" style="4" customWidth="1"/>
    <col min="14065" max="14065" width="25.5" style="4" customWidth="1"/>
    <col min="14066" max="14066" width="10" style="4" customWidth="1"/>
    <col min="14067" max="14067" width="15.33203125" style="4" customWidth="1"/>
    <col min="14068" max="14072" width="0" style="4" hidden="1" customWidth="1"/>
    <col min="14073" max="14073" width="13.83203125" style="4" customWidth="1"/>
    <col min="14074" max="14074" width="20.5" style="4" customWidth="1"/>
    <col min="14075" max="14314" width="11.5" style="4"/>
    <col min="14315" max="14315" width="14.5" style="4" customWidth="1"/>
    <col min="14316" max="14316" width="22.1640625" style="4" customWidth="1"/>
    <col min="14317" max="14317" width="16.83203125" style="4" customWidth="1"/>
    <col min="14318" max="14318" width="22.6640625" style="4" customWidth="1"/>
    <col min="14319" max="14319" width="20.33203125" style="4" customWidth="1"/>
    <col min="14320" max="14320" width="22.5" style="4" customWidth="1"/>
    <col min="14321" max="14321" width="25.5" style="4" customWidth="1"/>
    <col min="14322" max="14322" width="10" style="4" customWidth="1"/>
    <col min="14323" max="14323" width="15.33203125" style="4" customWidth="1"/>
    <col min="14324" max="14328" width="0" style="4" hidden="1" customWidth="1"/>
    <col min="14329" max="14329" width="13.83203125" style="4" customWidth="1"/>
    <col min="14330" max="14330" width="20.5" style="4" customWidth="1"/>
    <col min="14331" max="14570" width="11.5" style="4"/>
    <col min="14571" max="14571" width="14.5" style="4" customWidth="1"/>
    <col min="14572" max="14572" width="22.1640625" style="4" customWidth="1"/>
    <col min="14573" max="14573" width="16.83203125" style="4" customWidth="1"/>
    <col min="14574" max="14574" width="22.6640625" style="4" customWidth="1"/>
    <col min="14575" max="14575" width="20.33203125" style="4" customWidth="1"/>
    <col min="14576" max="14576" width="22.5" style="4" customWidth="1"/>
    <col min="14577" max="14577" width="25.5" style="4" customWidth="1"/>
    <col min="14578" max="14578" width="10" style="4" customWidth="1"/>
    <col min="14579" max="14579" width="15.33203125" style="4" customWidth="1"/>
    <col min="14580" max="14584" width="0" style="4" hidden="1" customWidth="1"/>
    <col min="14585" max="14585" width="13.83203125" style="4" customWidth="1"/>
    <col min="14586" max="14586" width="20.5" style="4" customWidth="1"/>
    <col min="14587" max="14826" width="11.5" style="4"/>
    <col min="14827" max="14827" width="14.5" style="4" customWidth="1"/>
    <col min="14828" max="14828" width="22.1640625" style="4" customWidth="1"/>
    <col min="14829" max="14829" width="16.83203125" style="4" customWidth="1"/>
    <col min="14830" max="14830" width="22.6640625" style="4" customWidth="1"/>
    <col min="14831" max="14831" width="20.33203125" style="4" customWidth="1"/>
    <col min="14832" max="14832" width="22.5" style="4" customWidth="1"/>
    <col min="14833" max="14833" width="25.5" style="4" customWidth="1"/>
    <col min="14834" max="14834" width="10" style="4" customWidth="1"/>
    <col min="14835" max="14835" width="15.33203125" style="4" customWidth="1"/>
    <col min="14836" max="14840" width="0" style="4" hidden="1" customWidth="1"/>
    <col min="14841" max="14841" width="13.83203125" style="4" customWidth="1"/>
    <col min="14842" max="14842" width="20.5" style="4" customWidth="1"/>
    <col min="14843" max="15082" width="11.5" style="4"/>
    <col min="15083" max="15083" width="14.5" style="4" customWidth="1"/>
    <col min="15084" max="15084" width="22.1640625" style="4" customWidth="1"/>
    <col min="15085" max="15085" width="16.83203125" style="4" customWidth="1"/>
    <col min="15086" max="15086" width="22.6640625" style="4" customWidth="1"/>
    <col min="15087" max="15087" width="20.33203125" style="4" customWidth="1"/>
    <col min="15088" max="15088" width="22.5" style="4" customWidth="1"/>
    <col min="15089" max="15089" width="25.5" style="4" customWidth="1"/>
    <col min="15090" max="15090" width="10" style="4" customWidth="1"/>
    <col min="15091" max="15091" width="15.33203125" style="4" customWidth="1"/>
    <col min="15092" max="15096" width="0" style="4" hidden="1" customWidth="1"/>
    <col min="15097" max="15097" width="13.83203125" style="4" customWidth="1"/>
    <col min="15098" max="15098" width="20.5" style="4" customWidth="1"/>
    <col min="15099" max="15338" width="11.5" style="4"/>
    <col min="15339" max="15339" width="14.5" style="4" customWidth="1"/>
    <col min="15340" max="15340" width="22.1640625" style="4" customWidth="1"/>
    <col min="15341" max="15341" width="16.83203125" style="4" customWidth="1"/>
    <col min="15342" max="15342" width="22.6640625" style="4" customWidth="1"/>
    <col min="15343" max="15343" width="20.33203125" style="4" customWidth="1"/>
    <col min="15344" max="15344" width="22.5" style="4" customWidth="1"/>
    <col min="15345" max="15345" width="25.5" style="4" customWidth="1"/>
    <col min="15346" max="15346" width="10" style="4" customWidth="1"/>
    <col min="15347" max="15347" width="15.33203125" style="4" customWidth="1"/>
    <col min="15348" max="15352" width="0" style="4" hidden="1" customWidth="1"/>
    <col min="15353" max="15353" width="13.83203125" style="4" customWidth="1"/>
    <col min="15354" max="15354" width="20.5" style="4" customWidth="1"/>
    <col min="15355" max="15594" width="11.5" style="4"/>
    <col min="15595" max="15595" width="14.5" style="4" customWidth="1"/>
    <col min="15596" max="15596" width="22.1640625" style="4" customWidth="1"/>
    <col min="15597" max="15597" width="16.83203125" style="4" customWidth="1"/>
    <col min="15598" max="15598" width="22.6640625" style="4" customWidth="1"/>
    <col min="15599" max="15599" width="20.33203125" style="4" customWidth="1"/>
    <col min="15600" max="15600" width="22.5" style="4" customWidth="1"/>
    <col min="15601" max="15601" width="25.5" style="4" customWidth="1"/>
    <col min="15602" max="15602" width="10" style="4" customWidth="1"/>
    <col min="15603" max="15603" width="15.33203125" style="4" customWidth="1"/>
    <col min="15604" max="15608" width="0" style="4" hidden="1" customWidth="1"/>
    <col min="15609" max="15609" width="13.83203125" style="4" customWidth="1"/>
    <col min="15610" max="15610" width="20.5" style="4" customWidth="1"/>
    <col min="15611" max="15850" width="11.5" style="4"/>
    <col min="15851" max="15851" width="14.5" style="4" customWidth="1"/>
    <col min="15852" max="15852" width="22.1640625" style="4" customWidth="1"/>
    <col min="15853" max="15853" width="16.83203125" style="4" customWidth="1"/>
    <col min="15854" max="15854" width="22.6640625" style="4" customWidth="1"/>
    <col min="15855" max="15855" width="20.33203125" style="4" customWidth="1"/>
    <col min="15856" max="15856" width="22.5" style="4" customWidth="1"/>
    <col min="15857" max="15857" width="25.5" style="4" customWidth="1"/>
    <col min="15858" max="15858" width="10" style="4" customWidth="1"/>
    <col min="15859" max="15859" width="15.33203125" style="4" customWidth="1"/>
    <col min="15860" max="15864" width="0" style="4" hidden="1" customWidth="1"/>
    <col min="15865" max="15865" width="13.83203125" style="4" customWidth="1"/>
    <col min="15866" max="15866" width="20.5" style="4" customWidth="1"/>
    <col min="15867" max="16106" width="11.5" style="4"/>
    <col min="16107" max="16107" width="14.5" style="4" customWidth="1"/>
    <col min="16108" max="16108" width="22.1640625" style="4" customWidth="1"/>
    <col min="16109" max="16109" width="16.83203125" style="4" customWidth="1"/>
    <col min="16110" max="16110" width="22.6640625" style="4" customWidth="1"/>
    <col min="16111" max="16111" width="20.33203125" style="4" customWidth="1"/>
    <col min="16112" max="16112" width="22.5" style="4" customWidth="1"/>
    <col min="16113" max="16113" width="25.5" style="4" customWidth="1"/>
    <col min="16114" max="16114" width="10" style="4" customWidth="1"/>
    <col min="16115" max="16115" width="15.33203125" style="4" customWidth="1"/>
    <col min="16116" max="16120" width="0" style="4" hidden="1" customWidth="1"/>
    <col min="16121" max="16121" width="13.83203125" style="4" customWidth="1"/>
    <col min="16122" max="16122" width="20.5" style="4" customWidth="1"/>
    <col min="16123" max="16370" width="11.5" style="4"/>
    <col min="16371" max="16384" width="11.5" style="4" customWidth="1"/>
  </cols>
  <sheetData>
    <row r="1" spans="1:11" s="1" customFormat="1" ht="20.25" customHeight="1" x14ac:dyDescent="0.2">
      <c r="A1" s="318"/>
      <c r="B1" s="330"/>
      <c r="C1" s="331"/>
      <c r="D1" s="358" t="s">
        <v>14</v>
      </c>
      <c r="E1" s="359"/>
      <c r="F1" s="359"/>
      <c r="G1" s="359"/>
      <c r="H1" s="359"/>
      <c r="I1" s="360"/>
      <c r="J1" s="336" t="s">
        <v>0</v>
      </c>
      <c r="K1" s="337"/>
    </row>
    <row r="2" spans="1:11" s="1" customFormat="1" ht="20.25" customHeight="1" x14ac:dyDescent="0.2">
      <c r="A2" s="318"/>
      <c r="B2" s="332"/>
      <c r="C2" s="333"/>
      <c r="D2" s="358"/>
      <c r="E2" s="359"/>
      <c r="F2" s="359"/>
      <c r="G2" s="359"/>
      <c r="H2" s="359"/>
      <c r="I2" s="360"/>
      <c r="J2" s="338" t="s">
        <v>744</v>
      </c>
      <c r="K2" s="339"/>
    </row>
    <row r="3" spans="1:11" s="1" customFormat="1" ht="20.25" customHeight="1" x14ac:dyDescent="0.2">
      <c r="A3" s="318"/>
      <c r="B3" s="332"/>
      <c r="C3" s="333"/>
      <c r="D3" s="358"/>
      <c r="E3" s="359"/>
      <c r="F3" s="359"/>
      <c r="G3" s="359"/>
      <c r="H3" s="359"/>
      <c r="I3" s="360"/>
      <c r="J3" s="338" t="s">
        <v>103</v>
      </c>
      <c r="K3" s="339"/>
    </row>
    <row r="4" spans="1:11" s="1" customFormat="1" ht="20.25" customHeight="1" thickBot="1" x14ac:dyDescent="0.25">
      <c r="A4" s="318"/>
      <c r="B4" s="334"/>
      <c r="C4" s="335"/>
      <c r="D4" s="361"/>
      <c r="E4" s="362"/>
      <c r="F4" s="362"/>
      <c r="G4" s="362"/>
      <c r="H4" s="362"/>
      <c r="I4" s="363"/>
      <c r="J4" s="340" t="s">
        <v>1</v>
      </c>
      <c r="K4" s="341"/>
    </row>
    <row r="5" spans="1:11" s="1" customFormat="1" ht="13" thickBot="1" x14ac:dyDescent="0.25">
      <c r="A5" s="318"/>
      <c r="B5" s="319"/>
      <c r="C5" s="319"/>
      <c r="D5" s="319"/>
      <c r="E5" s="319"/>
      <c r="F5" s="319"/>
      <c r="G5" s="319"/>
      <c r="H5" s="319"/>
      <c r="I5" s="319"/>
      <c r="J5" s="320"/>
      <c r="K5" s="320"/>
    </row>
    <row r="6" spans="1:11" s="1" customFormat="1" ht="31.5" customHeight="1" thickBot="1" x14ac:dyDescent="0.25">
      <c r="A6" s="318"/>
      <c r="B6" s="325" t="s">
        <v>707</v>
      </c>
      <c r="C6" s="326"/>
      <c r="D6" s="326"/>
      <c r="E6" s="326"/>
      <c r="F6" s="326"/>
      <c r="G6" s="326"/>
      <c r="H6" s="326"/>
      <c r="I6" s="326"/>
      <c r="J6" s="326"/>
      <c r="K6" s="327"/>
    </row>
    <row r="7" spans="1:11" s="1" customFormat="1" ht="30" customHeight="1" thickBot="1" x14ac:dyDescent="0.25">
      <c r="A7" s="318"/>
      <c r="B7" s="325" t="s">
        <v>223</v>
      </c>
      <c r="C7" s="326"/>
      <c r="D7" s="326"/>
      <c r="E7" s="326"/>
      <c r="F7" s="326"/>
      <c r="G7" s="326"/>
      <c r="H7" s="326"/>
      <c r="I7" s="326"/>
      <c r="J7" s="326"/>
      <c r="K7" s="327"/>
    </row>
    <row r="8" spans="1:11" s="2" customFormat="1" ht="30.75" customHeight="1" thickBot="1" x14ac:dyDescent="0.25">
      <c r="A8" s="318"/>
      <c r="B8" s="325" t="s">
        <v>706</v>
      </c>
      <c r="C8" s="326"/>
      <c r="D8" s="326"/>
      <c r="E8" s="326"/>
      <c r="F8" s="326"/>
      <c r="G8" s="326"/>
      <c r="H8" s="326"/>
      <c r="I8" s="326"/>
      <c r="J8" s="326"/>
      <c r="K8" s="327"/>
    </row>
    <row r="9" spans="1:11" s="1" customFormat="1" ht="13" thickBot="1" x14ac:dyDescent="0.25">
      <c r="A9" s="318"/>
      <c r="B9" s="372"/>
      <c r="C9" s="372"/>
      <c r="D9" s="372"/>
      <c r="E9" s="372"/>
      <c r="F9" s="372"/>
      <c r="G9" s="372"/>
      <c r="H9" s="372"/>
      <c r="I9" s="372"/>
      <c r="J9" s="72"/>
    </row>
    <row r="10" spans="1:11" s="1" customFormat="1" ht="26" customHeight="1" x14ac:dyDescent="0.2">
      <c r="A10" s="318"/>
      <c r="B10" s="321" t="s">
        <v>206</v>
      </c>
      <c r="C10" s="323" t="s">
        <v>3</v>
      </c>
      <c r="D10" s="323" t="s">
        <v>22</v>
      </c>
      <c r="E10" s="323" t="s">
        <v>4</v>
      </c>
      <c r="F10" s="323" t="s">
        <v>10</v>
      </c>
      <c r="G10" s="323" t="s">
        <v>314</v>
      </c>
      <c r="H10" s="349" t="s">
        <v>8</v>
      </c>
      <c r="I10" s="349" t="s">
        <v>9</v>
      </c>
      <c r="J10" s="328" t="s">
        <v>7</v>
      </c>
      <c r="K10" s="328" t="s">
        <v>526</v>
      </c>
    </row>
    <row r="11" spans="1:11" s="3" customFormat="1" ht="35.25" customHeight="1" thickBot="1" x14ac:dyDescent="0.25">
      <c r="A11" s="318"/>
      <c r="B11" s="322"/>
      <c r="C11" s="324"/>
      <c r="D11" s="324"/>
      <c r="E11" s="324"/>
      <c r="F11" s="324"/>
      <c r="G11" s="324"/>
      <c r="H11" s="350"/>
      <c r="I11" s="350"/>
      <c r="J11" s="329"/>
      <c r="K11" s="329"/>
    </row>
    <row r="12" spans="1:11" ht="53.25" customHeight="1" x14ac:dyDescent="0.2">
      <c r="B12" s="411" t="s">
        <v>247</v>
      </c>
      <c r="C12" s="420" t="s">
        <v>63</v>
      </c>
      <c r="D12" s="420" t="s">
        <v>277</v>
      </c>
      <c r="E12" s="119" t="s">
        <v>457</v>
      </c>
      <c r="F12" s="120" t="s">
        <v>150</v>
      </c>
      <c r="G12" s="105">
        <v>12</v>
      </c>
      <c r="H12" s="295">
        <v>44927</v>
      </c>
      <c r="I12" s="295">
        <v>45291</v>
      </c>
      <c r="J12" s="214" t="s">
        <v>151</v>
      </c>
      <c r="K12" s="121"/>
    </row>
    <row r="13" spans="1:11" ht="53.25" customHeight="1" x14ac:dyDescent="0.2">
      <c r="B13" s="412"/>
      <c r="C13" s="421"/>
      <c r="D13" s="421"/>
      <c r="E13" s="103" t="s">
        <v>620</v>
      </c>
      <c r="F13" s="102" t="s">
        <v>621</v>
      </c>
      <c r="G13" s="131">
        <v>1</v>
      </c>
      <c r="H13" s="297">
        <v>44927</v>
      </c>
      <c r="I13" s="297">
        <v>45291</v>
      </c>
      <c r="J13" s="130" t="s">
        <v>151</v>
      </c>
      <c r="K13" s="98"/>
    </row>
    <row r="14" spans="1:11" ht="46.5" customHeight="1" x14ac:dyDescent="0.2">
      <c r="B14" s="412"/>
      <c r="C14" s="421"/>
      <c r="D14" s="421"/>
      <c r="E14" s="103" t="s">
        <v>243</v>
      </c>
      <c r="F14" s="102" t="s">
        <v>274</v>
      </c>
      <c r="G14" s="146">
        <v>1</v>
      </c>
      <c r="H14" s="297">
        <v>44927</v>
      </c>
      <c r="I14" s="297">
        <v>45291</v>
      </c>
      <c r="J14" s="130" t="s">
        <v>151</v>
      </c>
      <c r="K14" s="98"/>
    </row>
    <row r="15" spans="1:11" ht="93.75" customHeight="1" x14ac:dyDescent="0.2">
      <c r="B15" s="412"/>
      <c r="C15" s="421"/>
      <c r="D15" s="421"/>
      <c r="E15" s="116" t="s">
        <v>619</v>
      </c>
      <c r="F15" s="116" t="s">
        <v>152</v>
      </c>
      <c r="G15" s="109">
        <v>1</v>
      </c>
      <c r="H15" s="297">
        <v>44927</v>
      </c>
      <c r="I15" s="297">
        <v>45291</v>
      </c>
      <c r="J15" s="94" t="s">
        <v>153</v>
      </c>
      <c r="K15" s="149"/>
    </row>
    <row r="16" spans="1:11" ht="93.75" customHeight="1" x14ac:dyDescent="0.2">
      <c r="B16" s="412"/>
      <c r="C16" s="415" t="s">
        <v>240</v>
      </c>
      <c r="D16" s="415" t="s">
        <v>618</v>
      </c>
      <c r="E16" s="94" t="s">
        <v>458</v>
      </c>
      <c r="F16" s="94" t="s">
        <v>380</v>
      </c>
      <c r="G16" s="279">
        <v>1</v>
      </c>
      <c r="H16" s="297">
        <v>44927</v>
      </c>
      <c r="I16" s="297">
        <v>45291</v>
      </c>
      <c r="J16" s="199" t="s">
        <v>269</v>
      </c>
      <c r="K16" s="150"/>
    </row>
    <row r="17" spans="2:11" ht="93.75" customHeight="1" x14ac:dyDescent="0.2">
      <c r="B17" s="412"/>
      <c r="C17" s="415"/>
      <c r="D17" s="415"/>
      <c r="E17" s="162" t="s">
        <v>459</v>
      </c>
      <c r="F17" s="198" t="s">
        <v>381</v>
      </c>
      <c r="G17" s="131" t="s">
        <v>268</v>
      </c>
      <c r="H17" s="297">
        <v>44927</v>
      </c>
      <c r="I17" s="297">
        <v>45291</v>
      </c>
      <c r="J17" s="199" t="s">
        <v>269</v>
      </c>
      <c r="K17" s="150"/>
    </row>
    <row r="18" spans="2:11" ht="49.5" customHeight="1" x14ac:dyDescent="0.2">
      <c r="B18" s="412"/>
      <c r="C18" s="415" t="s">
        <v>270</v>
      </c>
      <c r="D18" s="415" t="s">
        <v>722</v>
      </c>
      <c r="E18" s="162" t="s">
        <v>460</v>
      </c>
      <c r="F18" s="198" t="s">
        <v>275</v>
      </c>
      <c r="G18" s="108">
        <v>1</v>
      </c>
      <c r="H18" s="297">
        <v>44927</v>
      </c>
      <c r="I18" s="297">
        <v>45291</v>
      </c>
      <c r="J18" s="199" t="s">
        <v>271</v>
      </c>
      <c r="K18" s="150"/>
    </row>
    <row r="19" spans="2:11" ht="59.25" customHeight="1" x14ac:dyDescent="0.2">
      <c r="B19" s="412"/>
      <c r="C19" s="415"/>
      <c r="D19" s="415"/>
      <c r="E19" s="162" t="s">
        <v>267</v>
      </c>
      <c r="F19" s="198" t="s">
        <v>276</v>
      </c>
      <c r="G19" s="95" t="s">
        <v>268</v>
      </c>
      <c r="H19" s="297">
        <v>44927</v>
      </c>
      <c r="I19" s="297">
        <v>45291</v>
      </c>
      <c r="J19" s="199" t="s">
        <v>272</v>
      </c>
      <c r="K19" s="150"/>
    </row>
    <row r="20" spans="2:11" ht="53.25" customHeight="1" x14ac:dyDescent="0.2">
      <c r="B20" s="412"/>
      <c r="C20" s="415"/>
      <c r="D20" s="415"/>
      <c r="E20" s="162" t="s">
        <v>461</v>
      </c>
      <c r="F20" s="198" t="s">
        <v>241</v>
      </c>
      <c r="G20" s="152">
        <v>1</v>
      </c>
      <c r="H20" s="297">
        <v>44927</v>
      </c>
      <c r="I20" s="297">
        <v>45291</v>
      </c>
      <c r="J20" s="199" t="s">
        <v>273</v>
      </c>
      <c r="K20" s="150"/>
    </row>
    <row r="21" spans="2:11" ht="53.25" customHeight="1" x14ac:dyDescent="0.2">
      <c r="B21" s="412"/>
      <c r="C21" s="415"/>
      <c r="D21" s="415"/>
      <c r="E21" s="162" t="s">
        <v>462</v>
      </c>
      <c r="F21" s="113" t="s">
        <v>382</v>
      </c>
      <c r="G21" s="152">
        <v>1</v>
      </c>
      <c r="H21" s="297">
        <v>44927</v>
      </c>
      <c r="I21" s="297">
        <v>45291</v>
      </c>
      <c r="J21" s="199" t="s">
        <v>337</v>
      </c>
      <c r="K21" s="150"/>
    </row>
    <row r="22" spans="2:11" ht="93.75" customHeight="1" x14ac:dyDescent="0.2">
      <c r="B22" s="412"/>
      <c r="C22" s="415"/>
      <c r="D22" s="415" t="s">
        <v>622</v>
      </c>
      <c r="E22" s="162" t="s">
        <v>463</v>
      </c>
      <c r="F22" s="198" t="s">
        <v>154</v>
      </c>
      <c r="G22" s="131">
        <v>12</v>
      </c>
      <c r="H22" s="297">
        <v>44927</v>
      </c>
      <c r="I22" s="297">
        <v>45291</v>
      </c>
      <c r="J22" s="94" t="s">
        <v>153</v>
      </c>
      <c r="K22" s="149"/>
    </row>
    <row r="23" spans="2:11" ht="93.75" customHeight="1" x14ac:dyDescent="0.2">
      <c r="B23" s="412"/>
      <c r="C23" s="415"/>
      <c r="D23" s="415"/>
      <c r="E23" s="162" t="s">
        <v>464</v>
      </c>
      <c r="F23" s="198" t="s">
        <v>195</v>
      </c>
      <c r="G23" s="97">
        <v>12</v>
      </c>
      <c r="H23" s="297">
        <v>44927</v>
      </c>
      <c r="I23" s="297">
        <v>45291</v>
      </c>
      <c r="J23" s="94" t="s">
        <v>187</v>
      </c>
      <c r="K23" s="149"/>
    </row>
    <row r="24" spans="2:11" ht="93.75" customHeight="1" x14ac:dyDescent="0.2">
      <c r="B24" s="412"/>
      <c r="C24" s="415"/>
      <c r="D24" s="421" t="s">
        <v>278</v>
      </c>
      <c r="E24" s="162" t="s">
        <v>465</v>
      </c>
      <c r="F24" s="198" t="s">
        <v>155</v>
      </c>
      <c r="G24" s="165">
        <v>4</v>
      </c>
      <c r="H24" s="297">
        <v>44927</v>
      </c>
      <c r="I24" s="297">
        <v>45291</v>
      </c>
      <c r="J24" s="94" t="s">
        <v>156</v>
      </c>
      <c r="K24" s="149"/>
    </row>
    <row r="25" spans="2:11" ht="93.75" customHeight="1" x14ac:dyDescent="0.2">
      <c r="B25" s="412"/>
      <c r="C25" s="415"/>
      <c r="D25" s="421"/>
      <c r="E25" s="162" t="s">
        <v>466</v>
      </c>
      <c r="F25" s="198" t="s">
        <v>196</v>
      </c>
      <c r="G25" s="97">
        <v>12</v>
      </c>
      <c r="H25" s="297">
        <v>44927</v>
      </c>
      <c r="I25" s="297">
        <v>45291</v>
      </c>
      <c r="J25" s="94" t="s">
        <v>188</v>
      </c>
      <c r="K25" s="149"/>
    </row>
    <row r="26" spans="2:11" ht="93.75" customHeight="1" x14ac:dyDescent="0.2">
      <c r="B26" s="412"/>
      <c r="C26" s="415"/>
      <c r="D26" s="421"/>
      <c r="E26" s="306" t="s">
        <v>723</v>
      </c>
      <c r="F26" s="306" t="s">
        <v>724</v>
      </c>
      <c r="G26" s="307" t="s">
        <v>725</v>
      </c>
      <c r="H26" s="297">
        <v>44927</v>
      </c>
      <c r="I26" s="297">
        <v>45291</v>
      </c>
      <c r="J26" s="94" t="s">
        <v>188</v>
      </c>
      <c r="K26" s="149"/>
    </row>
    <row r="27" spans="2:11" ht="93.75" customHeight="1" x14ac:dyDescent="0.2">
      <c r="B27" s="412"/>
      <c r="C27" s="415"/>
      <c r="D27" s="421"/>
      <c r="E27" s="162" t="s">
        <v>189</v>
      </c>
      <c r="F27" s="198" t="s">
        <v>190</v>
      </c>
      <c r="G27" s="110" t="s">
        <v>191</v>
      </c>
      <c r="H27" s="297">
        <v>44927</v>
      </c>
      <c r="I27" s="297">
        <v>45291</v>
      </c>
      <c r="J27" s="94" t="s">
        <v>188</v>
      </c>
      <c r="K27" s="149"/>
    </row>
    <row r="28" spans="2:11" ht="141" customHeight="1" x14ac:dyDescent="0.2">
      <c r="B28" s="412"/>
      <c r="C28" s="415" t="s">
        <v>623</v>
      </c>
      <c r="D28" s="176" t="s">
        <v>624</v>
      </c>
      <c r="E28" s="162" t="s">
        <v>704</v>
      </c>
      <c r="F28" s="198" t="s">
        <v>625</v>
      </c>
      <c r="G28" s="110" t="s">
        <v>329</v>
      </c>
      <c r="H28" s="297">
        <v>44927</v>
      </c>
      <c r="I28" s="297">
        <v>45291</v>
      </c>
      <c r="J28" s="94" t="s">
        <v>626</v>
      </c>
      <c r="K28" s="149"/>
    </row>
    <row r="29" spans="2:11" ht="93.75" customHeight="1" thickBot="1" x14ac:dyDescent="0.25">
      <c r="B29" s="413"/>
      <c r="C29" s="416"/>
      <c r="D29" s="122" t="s">
        <v>148</v>
      </c>
      <c r="E29" s="193" t="s">
        <v>467</v>
      </c>
      <c r="F29" s="114" t="s">
        <v>192</v>
      </c>
      <c r="G29" s="239">
        <v>6</v>
      </c>
      <c r="H29" s="298">
        <v>44927</v>
      </c>
      <c r="I29" s="298">
        <v>45291</v>
      </c>
      <c r="J29" s="215" t="s">
        <v>149</v>
      </c>
      <c r="K29" s="151"/>
    </row>
    <row r="30" spans="2:11" ht="44.25" customHeight="1" x14ac:dyDescent="0.2">
      <c r="I30" s="392" t="s">
        <v>5</v>
      </c>
      <c r="J30" s="392"/>
      <c r="K30" s="392"/>
    </row>
  </sheetData>
  <mergeCells count="33">
    <mergeCell ref="B8:K8"/>
    <mergeCell ref="J2:K2"/>
    <mergeCell ref="C28:C29"/>
    <mergeCell ref="D18:D21"/>
    <mergeCell ref="D16:D17"/>
    <mergeCell ref="A1:A11"/>
    <mergeCell ref="B9:I9"/>
    <mergeCell ref="B1:C4"/>
    <mergeCell ref="F10:F11"/>
    <mergeCell ref="I10:I11"/>
    <mergeCell ref="B10:B11"/>
    <mergeCell ref="C10:C11"/>
    <mergeCell ref="D10:D11"/>
    <mergeCell ref="E10:E11"/>
    <mergeCell ref="G10:G11"/>
    <mergeCell ref="B6:K6"/>
    <mergeCell ref="B7:K7"/>
    <mergeCell ref="C18:C27"/>
    <mergeCell ref="J3:K3"/>
    <mergeCell ref="J10:J11"/>
    <mergeCell ref="C12:C15"/>
    <mergeCell ref="I30:K30"/>
    <mergeCell ref="J4:K4"/>
    <mergeCell ref="D1:I4"/>
    <mergeCell ref="D12:D15"/>
    <mergeCell ref="D22:D23"/>
    <mergeCell ref="D24:D27"/>
    <mergeCell ref="B5:K5"/>
    <mergeCell ref="K10:K11"/>
    <mergeCell ref="B12:B29"/>
    <mergeCell ref="H10:H11"/>
    <mergeCell ref="C16:C17"/>
    <mergeCell ref="J1:K1"/>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3"/>
  <sheetViews>
    <sheetView topLeftCell="A23" zoomScale="69" zoomScaleNormal="40" workbookViewId="0">
      <selection activeCell="J13" sqref="J13"/>
    </sheetView>
  </sheetViews>
  <sheetFormatPr baseColWidth="10" defaultRowHeight="12" x14ac:dyDescent="0.2"/>
  <cols>
    <col min="1" max="1" width="11.5" style="4"/>
    <col min="2" max="2" width="25.6640625" style="4" customWidth="1"/>
    <col min="3" max="3" width="40" style="4" customWidth="1"/>
    <col min="4" max="4" width="29.83203125" style="4" customWidth="1"/>
    <col min="5" max="5" width="46.33203125" style="4" customWidth="1"/>
    <col min="6" max="6" width="30.5" style="4" customWidth="1"/>
    <col min="7" max="9" width="20.83203125" style="4" customWidth="1"/>
    <col min="10" max="10" width="19.1640625" style="5" customWidth="1"/>
    <col min="11" max="11" width="21.1640625" style="4" customWidth="1"/>
    <col min="12" max="248" width="11.5" style="4"/>
    <col min="249" max="249" width="14.5" style="4" customWidth="1"/>
    <col min="250" max="250" width="22.1640625" style="4" customWidth="1"/>
    <col min="251" max="251" width="16.83203125" style="4" customWidth="1"/>
    <col min="252" max="252" width="22.6640625" style="4" customWidth="1"/>
    <col min="253" max="253" width="20.33203125" style="4" customWidth="1"/>
    <col min="254" max="254" width="22.5" style="4" customWidth="1"/>
    <col min="255" max="255" width="25.5" style="4" customWidth="1"/>
    <col min="256" max="256" width="10" style="4" customWidth="1"/>
    <col min="257" max="257" width="15.33203125" style="4" customWidth="1"/>
    <col min="258" max="262" width="0" style="4" hidden="1" customWidth="1"/>
    <col min="263" max="263" width="13.83203125" style="4" customWidth="1"/>
    <col min="264" max="264" width="20.5" style="4" customWidth="1"/>
    <col min="265" max="504" width="11.5" style="4"/>
    <col min="505" max="505" width="14.5" style="4" customWidth="1"/>
    <col min="506" max="506" width="22.1640625" style="4" customWidth="1"/>
    <col min="507" max="507" width="16.83203125" style="4" customWidth="1"/>
    <col min="508" max="508" width="22.6640625" style="4" customWidth="1"/>
    <col min="509" max="509" width="20.33203125" style="4" customWidth="1"/>
    <col min="510" max="510" width="22.5" style="4" customWidth="1"/>
    <col min="511" max="511" width="25.5" style="4" customWidth="1"/>
    <col min="512" max="512" width="10" style="4" customWidth="1"/>
    <col min="513" max="513" width="15.33203125" style="4" customWidth="1"/>
    <col min="514" max="518" width="0" style="4" hidden="1" customWidth="1"/>
    <col min="519" max="519" width="13.83203125" style="4" customWidth="1"/>
    <col min="520" max="520" width="20.5" style="4" customWidth="1"/>
    <col min="521" max="760" width="11.5" style="4"/>
    <col min="761" max="761" width="14.5" style="4" customWidth="1"/>
    <col min="762" max="762" width="22.1640625" style="4" customWidth="1"/>
    <col min="763" max="763" width="16.83203125" style="4" customWidth="1"/>
    <col min="764" max="764" width="22.6640625" style="4" customWidth="1"/>
    <col min="765" max="765" width="20.33203125" style="4" customWidth="1"/>
    <col min="766" max="766" width="22.5" style="4" customWidth="1"/>
    <col min="767" max="767" width="25.5" style="4" customWidth="1"/>
    <col min="768" max="768" width="10" style="4" customWidth="1"/>
    <col min="769" max="769" width="15.33203125" style="4" customWidth="1"/>
    <col min="770" max="774" width="0" style="4" hidden="1" customWidth="1"/>
    <col min="775" max="775" width="13.83203125" style="4" customWidth="1"/>
    <col min="776" max="776" width="20.5" style="4" customWidth="1"/>
    <col min="777" max="1016" width="11.5" style="4"/>
    <col min="1017" max="1017" width="14.5" style="4" customWidth="1"/>
    <col min="1018" max="1018" width="22.1640625" style="4" customWidth="1"/>
    <col min="1019" max="1019" width="16.83203125" style="4" customWidth="1"/>
    <col min="1020" max="1020" width="22.6640625" style="4" customWidth="1"/>
    <col min="1021" max="1021" width="20.33203125" style="4" customWidth="1"/>
    <col min="1022" max="1022" width="22.5" style="4" customWidth="1"/>
    <col min="1023" max="1023" width="25.5" style="4" customWidth="1"/>
    <col min="1024" max="1024" width="10" style="4" customWidth="1"/>
    <col min="1025" max="1025" width="15.33203125" style="4" customWidth="1"/>
    <col min="1026" max="1030" width="0" style="4" hidden="1" customWidth="1"/>
    <col min="1031" max="1031" width="13.83203125" style="4" customWidth="1"/>
    <col min="1032" max="1032" width="20.5" style="4" customWidth="1"/>
    <col min="1033" max="1272" width="11.5" style="4"/>
    <col min="1273" max="1273" width="14.5" style="4" customWidth="1"/>
    <col min="1274" max="1274" width="22.1640625" style="4" customWidth="1"/>
    <col min="1275" max="1275" width="16.83203125" style="4" customWidth="1"/>
    <col min="1276" max="1276" width="22.6640625" style="4" customWidth="1"/>
    <col min="1277" max="1277" width="20.33203125" style="4" customWidth="1"/>
    <col min="1278" max="1278" width="22.5" style="4" customWidth="1"/>
    <col min="1279" max="1279" width="25.5" style="4" customWidth="1"/>
    <col min="1280" max="1280" width="10" style="4" customWidth="1"/>
    <col min="1281" max="1281" width="15.33203125" style="4" customWidth="1"/>
    <col min="1282" max="1286" width="0" style="4" hidden="1" customWidth="1"/>
    <col min="1287" max="1287" width="13.83203125" style="4" customWidth="1"/>
    <col min="1288" max="1288" width="20.5" style="4" customWidth="1"/>
    <col min="1289" max="1528" width="11.5" style="4"/>
    <col min="1529" max="1529" width="14.5" style="4" customWidth="1"/>
    <col min="1530" max="1530" width="22.1640625" style="4" customWidth="1"/>
    <col min="1531" max="1531" width="16.83203125" style="4" customWidth="1"/>
    <col min="1532" max="1532" width="22.6640625" style="4" customWidth="1"/>
    <col min="1533" max="1533" width="20.33203125" style="4" customWidth="1"/>
    <col min="1534" max="1534" width="22.5" style="4" customWidth="1"/>
    <col min="1535" max="1535" width="25.5" style="4" customWidth="1"/>
    <col min="1536" max="1536" width="10" style="4" customWidth="1"/>
    <col min="1537" max="1537" width="15.33203125" style="4" customWidth="1"/>
    <col min="1538" max="1542" width="0" style="4" hidden="1" customWidth="1"/>
    <col min="1543" max="1543" width="13.83203125" style="4" customWidth="1"/>
    <col min="1544" max="1544" width="20.5" style="4" customWidth="1"/>
    <col min="1545" max="1784" width="11.5" style="4"/>
    <col min="1785" max="1785" width="14.5" style="4" customWidth="1"/>
    <col min="1786" max="1786" width="22.1640625" style="4" customWidth="1"/>
    <col min="1787" max="1787" width="16.83203125" style="4" customWidth="1"/>
    <col min="1788" max="1788" width="22.6640625" style="4" customWidth="1"/>
    <col min="1789" max="1789" width="20.33203125" style="4" customWidth="1"/>
    <col min="1790" max="1790" width="22.5" style="4" customWidth="1"/>
    <col min="1791" max="1791" width="25.5" style="4" customWidth="1"/>
    <col min="1792" max="1792" width="10" style="4" customWidth="1"/>
    <col min="1793" max="1793" width="15.33203125" style="4" customWidth="1"/>
    <col min="1794" max="1798" width="0" style="4" hidden="1" customWidth="1"/>
    <col min="1799" max="1799" width="13.83203125" style="4" customWidth="1"/>
    <col min="1800" max="1800" width="20.5" style="4" customWidth="1"/>
    <col min="1801" max="2040" width="11.5" style="4"/>
    <col min="2041" max="2041" width="14.5" style="4" customWidth="1"/>
    <col min="2042" max="2042" width="22.1640625" style="4" customWidth="1"/>
    <col min="2043" max="2043" width="16.83203125" style="4" customWidth="1"/>
    <col min="2044" max="2044" width="22.6640625" style="4" customWidth="1"/>
    <col min="2045" max="2045" width="20.33203125" style="4" customWidth="1"/>
    <col min="2046" max="2046" width="22.5" style="4" customWidth="1"/>
    <col min="2047" max="2047" width="25.5" style="4" customWidth="1"/>
    <col min="2048" max="2048" width="10" style="4" customWidth="1"/>
    <col min="2049" max="2049" width="15.33203125" style="4" customWidth="1"/>
    <col min="2050" max="2054" width="0" style="4" hidden="1" customWidth="1"/>
    <col min="2055" max="2055" width="13.83203125" style="4" customWidth="1"/>
    <col min="2056" max="2056" width="20.5" style="4" customWidth="1"/>
    <col min="2057" max="2296" width="11.5" style="4"/>
    <col min="2297" max="2297" width="14.5" style="4" customWidth="1"/>
    <col min="2298" max="2298" width="22.1640625" style="4" customWidth="1"/>
    <col min="2299" max="2299" width="16.83203125" style="4" customWidth="1"/>
    <col min="2300" max="2300" width="22.6640625" style="4" customWidth="1"/>
    <col min="2301" max="2301" width="20.33203125" style="4" customWidth="1"/>
    <col min="2302" max="2302" width="22.5" style="4" customWidth="1"/>
    <col min="2303" max="2303" width="25.5" style="4" customWidth="1"/>
    <col min="2304" max="2304" width="10" style="4" customWidth="1"/>
    <col min="2305" max="2305" width="15.33203125" style="4" customWidth="1"/>
    <col min="2306" max="2310" width="0" style="4" hidden="1" customWidth="1"/>
    <col min="2311" max="2311" width="13.83203125" style="4" customWidth="1"/>
    <col min="2312" max="2312" width="20.5" style="4" customWidth="1"/>
    <col min="2313" max="2552" width="11.5" style="4"/>
    <col min="2553" max="2553" width="14.5" style="4" customWidth="1"/>
    <col min="2554" max="2554" width="22.1640625" style="4" customWidth="1"/>
    <col min="2555" max="2555" width="16.83203125" style="4" customWidth="1"/>
    <col min="2556" max="2556" width="22.6640625" style="4" customWidth="1"/>
    <col min="2557" max="2557" width="20.33203125" style="4" customWidth="1"/>
    <col min="2558" max="2558" width="22.5" style="4" customWidth="1"/>
    <col min="2559" max="2559" width="25.5" style="4" customWidth="1"/>
    <col min="2560" max="2560" width="10" style="4" customWidth="1"/>
    <col min="2561" max="2561" width="15.33203125" style="4" customWidth="1"/>
    <col min="2562" max="2566" width="0" style="4" hidden="1" customWidth="1"/>
    <col min="2567" max="2567" width="13.83203125" style="4" customWidth="1"/>
    <col min="2568" max="2568" width="20.5" style="4" customWidth="1"/>
    <col min="2569" max="2808" width="11.5" style="4"/>
    <col min="2809" max="2809" width="14.5" style="4" customWidth="1"/>
    <col min="2810" max="2810" width="22.1640625" style="4" customWidth="1"/>
    <col min="2811" max="2811" width="16.83203125" style="4" customWidth="1"/>
    <col min="2812" max="2812" width="22.6640625" style="4" customWidth="1"/>
    <col min="2813" max="2813" width="20.33203125" style="4" customWidth="1"/>
    <col min="2814" max="2814" width="22.5" style="4" customWidth="1"/>
    <col min="2815" max="2815" width="25.5" style="4" customWidth="1"/>
    <col min="2816" max="2816" width="10" style="4" customWidth="1"/>
    <col min="2817" max="2817" width="15.33203125" style="4" customWidth="1"/>
    <col min="2818" max="2822" width="0" style="4" hidden="1" customWidth="1"/>
    <col min="2823" max="2823" width="13.83203125" style="4" customWidth="1"/>
    <col min="2824" max="2824" width="20.5" style="4" customWidth="1"/>
    <col min="2825" max="3064" width="11.5" style="4"/>
    <col min="3065" max="3065" width="14.5" style="4" customWidth="1"/>
    <col min="3066" max="3066" width="22.1640625" style="4" customWidth="1"/>
    <col min="3067" max="3067" width="16.83203125" style="4" customWidth="1"/>
    <col min="3068" max="3068" width="22.6640625" style="4" customWidth="1"/>
    <col min="3069" max="3069" width="20.33203125" style="4" customWidth="1"/>
    <col min="3070" max="3070" width="22.5" style="4" customWidth="1"/>
    <col min="3071" max="3071" width="25.5" style="4" customWidth="1"/>
    <col min="3072" max="3072" width="10" style="4" customWidth="1"/>
    <col min="3073" max="3073" width="15.33203125" style="4" customWidth="1"/>
    <col min="3074" max="3078" width="0" style="4" hidden="1" customWidth="1"/>
    <col min="3079" max="3079" width="13.83203125" style="4" customWidth="1"/>
    <col min="3080" max="3080" width="20.5" style="4" customWidth="1"/>
    <col min="3081" max="3320" width="11.5" style="4"/>
    <col min="3321" max="3321" width="14.5" style="4" customWidth="1"/>
    <col min="3322" max="3322" width="22.1640625" style="4" customWidth="1"/>
    <col min="3323" max="3323" width="16.83203125" style="4" customWidth="1"/>
    <col min="3324" max="3324" width="22.6640625" style="4" customWidth="1"/>
    <col min="3325" max="3325" width="20.33203125" style="4" customWidth="1"/>
    <col min="3326" max="3326" width="22.5" style="4" customWidth="1"/>
    <col min="3327" max="3327" width="25.5" style="4" customWidth="1"/>
    <col min="3328" max="3328" width="10" style="4" customWidth="1"/>
    <col min="3329" max="3329" width="15.33203125" style="4" customWidth="1"/>
    <col min="3330" max="3334" width="0" style="4" hidden="1" customWidth="1"/>
    <col min="3335" max="3335" width="13.83203125" style="4" customWidth="1"/>
    <col min="3336" max="3336" width="20.5" style="4" customWidth="1"/>
    <col min="3337" max="3576" width="11.5" style="4"/>
    <col min="3577" max="3577" width="14.5" style="4" customWidth="1"/>
    <col min="3578" max="3578" width="22.1640625" style="4" customWidth="1"/>
    <col min="3579" max="3579" width="16.83203125" style="4" customWidth="1"/>
    <col min="3580" max="3580" width="22.6640625" style="4" customWidth="1"/>
    <col min="3581" max="3581" width="20.33203125" style="4" customWidth="1"/>
    <col min="3582" max="3582" width="22.5" style="4" customWidth="1"/>
    <col min="3583" max="3583" width="25.5" style="4" customWidth="1"/>
    <col min="3584" max="3584" width="10" style="4" customWidth="1"/>
    <col min="3585" max="3585" width="15.33203125" style="4" customWidth="1"/>
    <col min="3586" max="3590" width="0" style="4" hidden="1" customWidth="1"/>
    <col min="3591" max="3591" width="13.83203125" style="4" customWidth="1"/>
    <col min="3592" max="3592" width="20.5" style="4" customWidth="1"/>
    <col min="3593" max="3832" width="11.5" style="4"/>
    <col min="3833" max="3833" width="14.5" style="4" customWidth="1"/>
    <col min="3834" max="3834" width="22.1640625" style="4" customWidth="1"/>
    <col min="3835" max="3835" width="16.83203125" style="4" customWidth="1"/>
    <col min="3836" max="3836" width="22.6640625" style="4" customWidth="1"/>
    <col min="3837" max="3837" width="20.33203125" style="4" customWidth="1"/>
    <col min="3838" max="3838" width="22.5" style="4" customWidth="1"/>
    <col min="3839" max="3839" width="25.5" style="4" customWidth="1"/>
    <col min="3840" max="3840" width="10" style="4" customWidth="1"/>
    <col min="3841" max="3841" width="15.33203125" style="4" customWidth="1"/>
    <col min="3842" max="3846" width="0" style="4" hidden="1" customWidth="1"/>
    <col min="3847" max="3847" width="13.83203125" style="4" customWidth="1"/>
    <col min="3848" max="3848" width="20.5" style="4" customWidth="1"/>
    <col min="3849" max="4088" width="11.5" style="4"/>
    <col min="4089" max="4089" width="14.5" style="4" customWidth="1"/>
    <col min="4090" max="4090" width="22.1640625" style="4" customWidth="1"/>
    <col min="4091" max="4091" width="16.83203125" style="4" customWidth="1"/>
    <col min="4092" max="4092" width="22.6640625" style="4" customWidth="1"/>
    <col min="4093" max="4093" width="20.33203125" style="4" customWidth="1"/>
    <col min="4094" max="4094" width="22.5" style="4" customWidth="1"/>
    <col min="4095" max="4095" width="25.5" style="4" customWidth="1"/>
    <col min="4096" max="4096" width="10" style="4" customWidth="1"/>
    <col min="4097" max="4097" width="15.33203125" style="4" customWidth="1"/>
    <col min="4098" max="4102" width="0" style="4" hidden="1" customWidth="1"/>
    <col min="4103" max="4103" width="13.83203125" style="4" customWidth="1"/>
    <col min="4104" max="4104" width="20.5" style="4" customWidth="1"/>
    <col min="4105" max="4344" width="11.5" style="4"/>
    <col min="4345" max="4345" width="14.5" style="4" customWidth="1"/>
    <col min="4346" max="4346" width="22.1640625" style="4" customWidth="1"/>
    <col min="4347" max="4347" width="16.83203125" style="4" customWidth="1"/>
    <col min="4348" max="4348" width="22.6640625" style="4" customWidth="1"/>
    <col min="4349" max="4349" width="20.33203125" style="4" customWidth="1"/>
    <col min="4350" max="4350" width="22.5" style="4" customWidth="1"/>
    <col min="4351" max="4351" width="25.5" style="4" customWidth="1"/>
    <col min="4352" max="4352" width="10" style="4" customWidth="1"/>
    <col min="4353" max="4353" width="15.33203125" style="4" customWidth="1"/>
    <col min="4354" max="4358" width="0" style="4" hidden="1" customWidth="1"/>
    <col min="4359" max="4359" width="13.83203125" style="4" customWidth="1"/>
    <col min="4360" max="4360" width="20.5" style="4" customWidth="1"/>
    <col min="4361" max="4600" width="11.5" style="4"/>
    <col min="4601" max="4601" width="14.5" style="4" customWidth="1"/>
    <col min="4602" max="4602" width="22.1640625" style="4" customWidth="1"/>
    <col min="4603" max="4603" width="16.83203125" style="4" customWidth="1"/>
    <col min="4604" max="4604" width="22.6640625" style="4" customWidth="1"/>
    <col min="4605" max="4605" width="20.33203125" style="4" customWidth="1"/>
    <col min="4606" max="4606" width="22.5" style="4" customWidth="1"/>
    <col min="4607" max="4607" width="25.5" style="4" customWidth="1"/>
    <col min="4608" max="4608" width="10" style="4" customWidth="1"/>
    <col min="4609" max="4609" width="15.33203125" style="4" customWidth="1"/>
    <col min="4610" max="4614" width="0" style="4" hidden="1" customWidth="1"/>
    <col min="4615" max="4615" width="13.83203125" style="4" customWidth="1"/>
    <col min="4616" max="4616" width="20.5" style="4" customWidth="1"/>
    <col min="4617" max="4856" width="11.5" style="4"/>
    <col min="4857" max="4857" width="14.5" style="4" customWidth="1"/>
    <col min="4858" max="4858" width="22.1640625" style="4" customWidth="1"/>
    <col min="4859" max="4859" width="16.83203125" style="4" customWidth="1"/>
    <col min="4860" max="4860" width="22.6640625" style="4" customWidth="1"/>
    <col min="4861" max="4861" width="20.33203125" style="4" customWidth="1"/>
    <col min="4862" max="4862" width="22.5" style="4" customWidth="1"/>
    <col min="4863" max="4863" width="25.5" style="4" customWidth="1"/>
    <col min="4864" max="4864" width="10" style="4" customWidth="1"/>
    <col min="4865" max="4865" width="15.33203125" style="4" customWidth="1"/>
    <col min="4866" max="4870" width="0" style="4" hidden="1" customWidth="1"/>
    <col min="4871" max="4871" width="13.83203125" style="4" customWidth="1"/>
    <col min="4872" max="4872" width="20.5" style="4" customWidth="1"/>
    <col min="4873" max="5112" width="11.5" style="4"/>
    <col min="5113" max="5113" width="14.5" style="4" customWidth="1"/>
    <col min="5114" max="5114" width="22.1640625" style="4" customWidth="1"/>
    <col min="5115" max="5115" width="16.83203125" style="4" customWidth="1"/>
    <col min="5116" max="5116" width="22.6640625" style="4" customWidth="1"/>
    <col min="5117" max="5117" width="20.33203125" style="4" customWidth="1"/>
    <col min="5118" max="5118" width="22.5" style="4" customWidth="1"/>
    <col min="5119" max="5119" width="25.5" style="4" customWidth="1"/>
    <col min="5120" max="5120" width="10" style="4" customWidth="1"/>
    <col min="5121" max="5121" width="15.33203125" style="4" customWidth="1"/>
    <col min="5122" max="5126" width="0" style="4" hidden="1" customWidth="1"/>
    <col min="5127" max="5127" width="13.83203125" style="4" customWidth="1"/>
    <col min="5128" max="5128" width="20.5" style="4" customWidth="1"/>
    <col min="5129" max="5368" width="11.5" style="4"/>
    <col min="5369" max="5369" width="14.5" style="4" customWidth="1"/>
    <col min="5370" max="5370" width="22.1640625" style="4" customWidth="1"/>
    <col min="5371" max="5371" width="16.83203125" style="4" customWidth="1"/>
    <col min="5372" max="5372" width="22.6640625" style="4" customWidth="1"/>
    <col min="5373" max="5373" width="20.33203125" style="4" customWidth="1"/>
    <col min="5374" max="5374" width="22.5" style="4" customWidth="1"/>
    <col min="5375" max="5375" width="25.5" style="4" customWidth="1"/>
    <col min="5376" max="5376" width="10" style="4" customWidth="1"/>
    <col min="5377" max="5377" width="15.33203125" style="4" customWidth="1"/>
    <col min="5378" max="5382" width="0" style="4" hidden="1" customWidth="1"/>
    <col min="5383" max="5383" width="13.83203125" style="4" customWidth="1"/>
    <col min="5384" max="5384" width="20.5" style="4" customWidth="1"/>
    <col min="5385" max="5624" width="11.5" style="4"/>
    <col min="5625" max="5625" width="14.5" style="4" customWidth="1"/>
    <col min="5626" max="5626" width="22.1640625" style="4" customWidth="1"/>
    <col min="5627" max="5627" width="16.83203125" style="4" customWidth="1"/>
    <col min="5628" max="5628" width="22.6640625" style="4" customWidth="1"/>
    <col min="5629" max="5629" width="20.33203125" style="4" customWidth="1"/>
    <col min="5630" max="5630" width="22.5" style="4" customWidth="1"/>
    <col min="5631" max="5631" width="25.5" style="4" customWidth="1"/>
    <col min="5632" max="5632" width="10" style="4" customWidth="1"/>
    <col min="5633" max="5633" width="15.33203125" style="4" customWidth="1"/>
    <col min="5634" max="5638" width="0" style="4" hidden="1" customWidth="1"/>
    <col min="5639" max="5639" width="13.83203125" style="4" customWidth="1"/>
    <col min="5640" max="5640" width="20.5" style="4" customWidth="1"/>
    <col min="5641" max="5880" width="11.5" style="4"/>
    <col min="5881" max="5881" width="14.5" style="4" customWidth="1"/>
    <col min="5882" max="5882" width="22.1640625" style="4" customWidth="1"/>
    <col min="5883" max="5883" width="16.83203125" style="4" customWidth="1"/>
    <col min="5884" max="5884" width="22.6640625" style="4" customWidth="1"/>
    <col min="5885" max="5885" width="20.33203125" style="4" customWidth="1"/>
    <col min="5886" max="5886" width="22.5" style="4" customWidth="1"/>
    <col min="5887" max="5887" width="25.5" style="4" customWidth="1"/>
    <col min="5888" max="5888" width="10" style="4" customWidth="1"/>
    <col min="5889" max="5889" width="15.33203125" style="4" customWidth="1"/>
    <col min="5890" max="5894" width="0" style="4" hidden="1" customWidth="1"/>
    <col min="5895" max="5895" width="13.83203125" style="4" customWidth="1"/>
    <col min="5896" max="5896" width="20.5" style="4" customWidth="1"/>
    <col min="5897" max="6136" width="11.5" style="4"/>
    <col min="6137" max="6137" width="14.5" style="4" customWidth="1"/>
    <col min="6138" max="6138" width="22.1640625" style="4" customWidth="1"/>
    <col min="6139" max="6139" width="16.83203125" style="4" customWidth="1"/>
    <col min="6140" max="6140" width="22.6640625" style="4" customWidth="1"/>
    <col min="6141" max="6141" width="20.33203125" style="4" customWidth="1"/>
    <col min="6142" max="6142" width="22.5" style="4" customWidth="1"/>
    <col min="6143" max="6143" width="25.5" style="4" customWidth="1"/>
    <col min="6144" max="6144" width="10" style="4" customWidth="1"/>
    <col min="6145" max="6145" width="15.33203125" style="4" customWidth="1"/>
    <col min="6146" max="6150" width="0" style="4" hidden="1" customWidth="1"/>
    <col min="6151" max="6151" width="13.83203125" style="4" customWidth="1"/>
    <col min="6152" max="6152" width="20.5" style="4" customWidth="1"/>
    <col min="6153" max="6392" width="11.5" style="4"/>
    <col min="6393" max="6393" width="14.5" style="4" customWidth="1"/>
    <col min="6394" max="6394" width="22.1640625" style="4" customWidth="1"/>
    <col min="6395" max="6395" width="16.83203125" style="4" customWidth="1"/>
    <col min="6396" max="6396" width="22.6640625" style="4" customWidth="1"/>
    <col min="6397" max="6397" width="20.33203125" style="4" customWidth="1"/>
    <col min="6398" max="6398" width="22.5" style="4" customWidth="1"/>
    <col min="6399" max="6399" width="25.5" style="4" customWidth="1"/>
    <col min="6400" max="6400" width="10" style="4" customWidth="1"/>
    <col min="6401" max="6401" width="15.33203125" style="4" customWidth="1"/>
    <col min="6402" max="6406" width="0" style="4" hidden="1" customWidth="1"/>
    <col min="6407" max="6407" width="13.83203125" style="4" customWidth="1"/>
    <col min="6408" max="6408" width="20.5" style="4" customWidth="1"/>
    <col min="6409" max="6648" width="11.5" style="4"/>
    <col min="6649" max="6649" width="14.5" style="4" customWidth="1"/>
    <col min="6650" max="6650" width="22.1640625" style="4" customWidth="1"/>
    <col min="6651" max="6651" width="16.83203125" style="4" customWidth="1"/>
    <col min="6652" max="6652" width="22.6640625" style="4" customWidth="1"/>
    <col min="6653" max="6653" width="20.33203125" style="4" customWidth="1"/>
    <col min="6654" max="6654" width="22.5" style="4" customWidth="1"/>
    <col min="6655" max="6655" width="25.5" style="4" customWidth="1"/>
    <col min="6656" max="6656" width="10" style="4" customWidth="1"/>
    <col min="6657" max="6657" width="15.33203125" style="4" customWidth="1"/>
    <col min="6658" max="6662" width="0" style="4" hidden="1" customWidth="1"/>
    <col min="6663" max="6663" width="13.83203125" style="4" customWidth="1"/>
    <col min="6664" max="6664" width="20.5" style="4" customWidth="1"/>
    <col min="6665" max="6904" width="11.5" style="4"/>
    <col min="6905" max="6905" width="14.5" style="4" customWidth="1"/>
    <col min="6906" max="6906" width="22.1640625" style="4" customWidth="1"/>
    <col min="6907" max="6907" width="16.83203125" style="4" customWidth="1"/>
    <col min="6908" max="6908" width="22.6640625" style="4" customWidth="1"/>
    <col min="6909" max="6909" width="20.33203125" style="4" customWidth="1"/>
    <col min="6910" max="6910" width="22.5" style="4" customWidth="1"/>
    <col min="6911" max="6911" width="25.5" style="4" customWidth="1"/>
    <col min="6912" max="6912" width="10" style="4" customWidth="1"/>
    <col min="6913" max="6913" width="15.33203125" style="4" customWidth="1"/>
    <col min="6914" max="6918" width="0" style="4" hidden="1" customWidth="1"/>
    <col min="6919" max="6919" width="13.83203125" style="4" customWidth="1"/>
    <col min="6920" max="6920" width="20.5" style="4" customWidth="1"/>
    <col min="6921" max="7160" width="11.5" style="4"/>
    <col min="7161" max="7161" width="14.5" style="4" customWidth="1"/>
    <col min="7162" max="7162" width="22.1640625" style="4" customWidth="1"/>
    <col min="7163" max="7163" width="16.83203125" style="4" customWidth="1"/>
    <col min="7164" max="7164" width="22.6640625" style="4" customWidth="1"/>
    <col min="7165" max="7165" width="20.33203125" style="4" customWidth="1"/>
    <col min="7166" max="7166" width="22.5" style="4" customWidth="1"/>
    <col min="7167" max="7167" width="25.5" style="4" customWidth="1"/>
    <col min="7168" max="7168" width="10" style="4" customWidth="1"/>
    <col min="7169" max="7169" width="15.33203125" style="4" customWidth="1"/>
    <col min="7170" max="7174" width="0" style="4" hidden="1" customWidth="1"/>
    <col min="7175" max="7175" width="13.83203125" style="4" customWidth="1"/>
    <col min="7176" max="7176" width="20.5" style="4" customWidth="1"/>
    <col min="7177" max="7416" width="11.5" style="4"/>
    <col min="7417" max="7417" width="14.5" style="4" customWidth="1"/>
    <col min="7418" max="7418" width="22.1640625" style="4" customWidth="1"/>
    <col min="7419" max="7419" width="16.83203125" style="4" customWidth="1"/>
    <col min="7420" max="7420" width="22.6640625" style="4" customWidth="1"/>
    <col min="7421" max="7421" width="20.33203125" style="4" customWidth="1"/>
    <col min="7422" max="7422" width="22.5" style="4" customWidth="1"/>
    <col min="7423" max="7423" width="25.5" style="4" customWidth="1"/>
    <col min="7424" max="7424" width="10" style="4" customWidth="1"/>
    <col min="7425" max="7425" width="15.33203125" style="4" customWidth="1"/>
    <col min="7426" max="7430" width="0" style="4" hidden="1" customWidth="1"/>
    <col min="7431" max="7431" width="13.83203125" style="4" customWidth="1"/>
    <col min="7432" max="7432" width="20.5" style="4" customWidth="1"/>
    <col min="7433" max="7672" width="11.5" style="4"/>
    <col min="7673" max="7673" width="14.5" style="4" customWidth="1"/>
    <col min="7674" max="7674" width="22.1640625" style="4" customWidth="1"/>
    <col min="7675" max="7675" width="16.83203125" style="4" customWidth="1"/>
    <col min="7676" max="7676" width="22.6640625" style="4" customWidth="1"/>
    <col min="7677" max="7677" width="20.33203125" style="4" customWidth="1"/>
    <col min="7678" max="7678" width="22.5" style="4" customWidth="1"/>
    <col min="7679" max="7679" width="25.5" style="4" customWidth="1"/>
    <col min="7680" max="7680" width="10" style="4" customWidth="1"/>
    <col min="7681" max="7681" width="15.33203125" style="4" customWidth="1"/>
    <col min="7682" max="7686" width="0" style="4" hidden="1" customWidth="1"/>
    <col min="7687" max="7687" width="13.83203125" style="4" customWidth="1"/>
    <col min="7688" max="7688" width="20.5" style="4" customWidth="1"/>
    <col min="7689" max="7928" width="11.5" style="4"/>
    <col min="7929" max="7929" width="14.5" style="4" customWidth="1"/>
    <col min="7930" max="7930" width="22.1640625" style="4" customWidth="1"/>
    <col min="7931" max="7931" width="16.83203125" style="4" customWidth="1"/>
    <col min="7932" max="7932" width="22.6640625" style="4" customWidth="1"/>
    <col min="7933" max="7933" width="20.33203125" style="4" customWidth="1"/>
    <col min="7934" max="7934" width="22.5" style="4" customWidth="1"/>
    <col min="7935" max="7935" width="25.5" style="4" customWidth="1"/>
    <col min="7936" max="7936" width="10" style="4" customWidth="1"/>
    <col min="7937" max="7937" width="15.33203125" style="4" customWidth="1"/>
    <col min="7938" max="7942" width="0" style="4" hidden="1" customWidth="1"/>
    <col min="7943" max="7943" width="13.83203125" style="4" customWidth="1"/>
    <col min="7944" max="7944" width="20.5" style="4" customWidth="1"/>
    <col min="7945" max="8184" width="11.5" style="4"/>
    <col min="8185" max="8185" width="14.5" style="4" customWidth="1"/>
    <col min="8186" max="8186" width="22.1640625" style="4" customWidth="1"/>
    <col min="8187" max="8187" width="16.83203125" style="4" customWidth="1"/>
    <col min="8188" max="8188" width="22.6640625" style="4" customWidth="1"/>
    <col min="8189" max="8189" width="20.33203125" style="4" customWidth="1"/>
    <col min="8190" max="8190" width="22.5" style="4" customWidth="1"/>
    <col min="8191" max="8191" width="25.5" style="4" customWidth="1"/>
    <col min="8192" max="8192" width="10" style="4" customWidth="1"/>
    <col min="8193" max="8193" width="15.33203125" style="4" customWidth="1"/>
    <col min="8194" max="8198" width="0" style="4" hidden="1" customWidth="1"/>
    <col min="8199" max="8199" width="13.83203125" style="4" customWidth="1"/>
    <col min="8200" max="8200" width="20.5" style="4" customWidth="1"/>
    <col min="8201" max="8440" width="11.5" style="4"/>
    <col min="8441" max="8441" width="14.5" style="4" customWidth="1"/>
    <col min="8442" max="8442" width="22.1640625" style="4" customWidth="1"/>
    <col min="8443" max="8443" width="16.83203125" style="4" customWidth="1"/>
    <col min="8444" max="8444" width="22.6640625" style="4" customWidth="1"/>
    <col min="8445" max="8445" width="20.33203125" style="4" customWidth="1"/>
    <col min="8446" max="8446" width="22.5" style="4" customWidth="1"/>
    <col min="8447" max="8447" width="25.5" style="4" customWidth="1"/>
    <col min="8448" max="8448" width="10" style="4" customWidth="1"/>
    <col min="8449" max="8449" width="15.33203125" style="4" customWidth="1"/>
    <col min="8450" max="8454" width="0" style="4" hidden="1" customWidth="1"/>
    <col min="8455" max="8455" width="13.83203125" style="4" customWidth="1"/>
    <col min="8456" max="8456" width="20.5" style="4" customWidth="1"/>
    <col min="8457" max="8696" width="11.5" style="4"/>
    <col min="8697" max="8697" width="14.5" style="4" customWidth="1"/>
    <col min="8698" max="8698" width="22.1640625" style="4" customWidth="1"/>
    <col min="8699" max="8699" width="16.83203125" style="4" customWidth="1"/>
    <col min="8700" max="8700" width="22.6640625" style="4" customWidth="1"/>
    <col min="8701" max="8701" width="20.33203125" style="4" customWidth="1"/>
    <col min="8702" max="8702" width="22.5" style="4" customWidth="1"/>
    <col min="8703" max="8703" width="25.5" style="4" customWidth="1"/>
    <col min="8704" max="8704" width="10" style="4" customWidth="1"/>
    <col min="8705" max="8705" width="15.33203125" style="4" customWidth="1"/>
    <col min="8706" max="8710" width="0" style="4" hidden="1" customWidth="1"/>
    <col min="8711" max="8711" width="13.83203125" style="4" customWidth="1"/>
    <col min="8712" max="8712" width="20.5" style="4" customWidth="1"/>
    <col min="8713" max="8952" width="11.5" style="4"/>
    <col min="8953" max="8953" width="14.5" style="4" customWidth="1"/>
    <col min="8954" max="8954" width="22.1640625" style="4" customWidth="1"/>
    <col min="8955" max="8955" width="16.83203125" style="4" customWidth="1"/>
    <col min="8956" max="8956" width="22.6640625" style="4" customWidth="1"/>
    <col min="8957" max="8957" width="20.33203125" style="4" customWidth="1"/>
    <col min="8958" max="8958" width="22.5" style="4" customWidth="1"/>
    <col min="8959" max="8959" width="25.5" style="4" customWidth="1"/>
    <col min="8960" max="8960" width="10" style="4" customWidth="1"/>
    <col min="8961" max="8961" width="15.33203125" style="4" customWidth="1"/>
    <col min="8962" max="8966" width="0" style="4" hidden="1" customWidth="1"/>
    <col min="8967" max="8967" width="13.83203125" style="4" customWidth="1"/>
    <col min="8968" max="8968" width="20.5" style="4" customWidth="1"/>
    <col min="8969" max="9208" width="11.5" style="4"/>
    <col min="9209" max="9209" width="14.5" style="4" customWidth="1"/>
    <col min="9210" max="9210" width="22.1640625" style="4" customWidth="1"/>
    <col min="9211" max="9211" width="16.83203125" style="4" customWidth="1"/>
    <col min="9212" max="9212" width="22.6640625" style="4" customWidth="1"/>
    <col min="9213" max="9213" width="20.33203125" style="4" customWidth="1"/>
    <col min="9214" max="9214" width="22.5" style="4" customWidth="1"/>
    <col min="9215" max="9215" width="25.5" style="4" customWidth="1"/>
    <col min="9216" max="9216" width="10" style="4" customWidth="1"/>
    <col min="9217" max="9217" width="15.33203125" style="4" customWidth="1"/>
    <col min="9218" max="9222" width="0" style="4" hidden="1" customWidth="1"/>
    <col min="9223" max="9223" width="13.83203125" style="4" customWidth="1"/>
    <col min="9224" max="9224" width="20.5" style="4" customWidth="1"/>
    <col min="9225" max="9464" width="11.5" style="4"/>
    <col min="9465" max="9465" width="14.5" style="4" customWidth="1"/>
    <col min="9466" max="9466" width="22.1640625" style="4" customWidth="1"/>
    <col min="9467" max="9467" width="16.83203125" style="4" customWidth="1"/>
    <col min="9468" max="9468" width="22.6640625" style="4" customWidth="1"/>
    <col min="9469" max="9469" width="20.33203125" style="4" customWidth="1"/>
    <col min="9470" max="9470" width="22.5" style="4" customWidth="1"/>
    <col min="9471" max="9471" width="25.5" style="4" customWidth="1"/>
    <col min="9472" max="9472" width="10" style="4" customWidth="1"/>
    <col min="9473" max="9473" width="15.33203125" style="4" customWidth="1"/>
    <col min="9474" max="9478" width="0" style="4" hidden="1" customWidth="1"/>
    <col min="9479" max="9479" width="13.83203125" style="4" customWidth="1"/>
    <col min="9480" max="9480" width="20.5" style="4" customWidth="1"/>
    <col min="9481" max="9720" width="11.5" style="4"/>
    <col min="9721" max="9721" width="14.5" style="4" customWidth="1"/>
    <col min="9722" max="9722" width="22.1640625" style="4" customWidth="1"/>
    <col min="9723" max="9723" width="16.83203125" style="4" customWidth="1"/>
    <col min="9724" max="9724" width="22.6640625" style="4" customWidth="1"/>
    <col min="9725" max="9725" width="20.33203125" style="4" customWidth="1"/>
    <col min="9726" max="9726" width="22.5" style="4" customWidth="1"/>
    <col min="9727" max="9727" width="25.5" style="4" customWidth="1"/>
    <col min="9728" max="9728" width="10" style="4" customWidth="1"/>
    <col min="9729" max="9729" width="15.33203125" style="4" customWidth="1"/>
    <col min="9730" max="9734" width="0" style="4" hidden="1" customWidth="1"/>
    <col min="9735" max="9735" width="13.83203125" style="4" customWidth="1"/>
    <col min="9736" max="9736" width="20.5" style="4" customWidth="1"/>
    <col min="9737" max="9976" width="11.5" style="4"/>
    <col min="9977" max="9977" width="14.5" style="4" customWidth="1"/>
    <col min="9978" max="9978" width="22.1640625" style="4" customWidth="1"/>
    <col min="9979" max="9979" width="16.83203125" style="4" customWidth="1"/>
    <col min="9980" max="9980" width="22.6640625" style="4" customWidth="1"/>
    <col min="9981" max="9981" width="20.33203125" style="4" customWidth="1"/>
    <col min="9982" max="9982" width="22.5" style="4" customWidth="1"/>
    <col min="9983" max="9983" width="25.5" style="4" customWidth="1"/>
    <col min="9984" max="9984" width="10" style="4" customWidth="1"/>
    <col min="9985" max="9985" width="15.33203125" style="4" customWidth="1"/>
    <col min="9986" max="9990" width="0" style="4" hidden="1" customWidth="1"/>
    <col min="9991" max="9991" width="13.83203125" style="4" customWidth="1"/>
    <col min="9992" max="9992" width="20.5" style="4" customWidth="1"/>
    <col min="9993" max="10232" width="11.5" style="4"/>
    <col min="10233" max="10233" width="14.5" style="4" customWidth="1"/>
    <col min="10234" max="10234" width="22.1640625" style="4" customWidth="1"/>
    <col min="10235" max="10235" width="16.83203125" style="4" customWidth="1"/>
    <col min="10236" max="10236" width="22.6640625" style="4" customWidth="1"/>
    <col min="10237" max="10237" width="20.33203125" style="4" customWidth="1"/>
    <col min="10238" max="10238" width="22.5" style="4" customWidth="1"/>
    <col min="10239" max="10239" width="25.5" style="4" customWidth="1"/>
    <col min="10240" max="10240" width="10" style="4" customWidth="1"/>
    <col min="10241" max="10241" width="15.33203125" style="4" customWidth="1"/>
    <col min="10242" max="10246" width="0" style="4" hidden="1" customWidth="1"/>
    <col min="10247" max="10247" width="13.83203125" style="4" customWidth="1"/>
    <col min="10248" max="10248" width="20.5" style="4" customWidth="1"/>
    <col min="10249" max="10488" width="11.5" style="4"/>
    <col min="10489" max="10489" width="14.5" style="4" customWidth="1"/>
    <col min="10490" max="10490" width="22.1640625" style="4" customWidth="1"/>
    <col min="10491" max="10491" width="16.83203125" style="4" customWidth="1"/>
    <col min="10492" max="10492" width="22.6640625" style="4" customWidth="1"/>
    <col min="10493" max="10493" width="20.33203125" style="4" customWidth="1"/>
    <col min="10494" max="10494" width="22.5" style="4" customWidth="1"/>
    <col min="10495" max="10495" width="25.5" style="4" customWidth="1"/>
    <col min="10496" max="10496" width="10" style="4" customWidth="1"/>
    <col min="10497" max="10497" width="15.33203125" style="4" customWidth="1"/>
    <col min="10498" max="10502" width="0" style="4" hidden="1" customWidth="1"/>
    <col min="10503" max="10503" width="13.83203125" style="4" customWidth="1"/>
    <col min="10504" max="10504" width="20.5" style="4" customWidth="1"/>
    <col min="10505" max="10744" width="11.5" style="4"/>
    <col min="10745" max="10745" width="14.5" style="4" customWidth="1"/>
    <col min="10746" max="10746" width="22.1640625" style="4" customWidth="1"/>
    <col min="10747" max="10747" width="16.83203125" style="4" customWidth="1"/>
    <col min="10748" max="10748" width="22.6640625" style="4" customWidth="1"/>
    <col min="10749" max="10749" width="20.33203125" style="4" customWidth="1"/>
    <col min="10750" max="10750" width="22.5" style="4" customWidth="1"/>
    <col min="10751" max="10751" width="25.5" style="4" customWidth="1"/>
    <col min="10752" max="10752" width="10" style="4" customWidth="1"/>
    <col min="10753" max="10753" width="15.33203125" style="4" customWidth="1"/>
    <col min="10754" max="10758" width="0" style="4" hidden="1" customWidth="1"/>
    <col min="10759" max="10759" width="13.83203125" style="4" customWidth="1"/>
    <col min="10760" max="10760" width="20.5" style="4" customWidth="1"/>
    <col min="10761" max="11000" width="11.5" style="4"/>
    <col min="11001" max="11001" width="14.5" style="4" customWidth="1"/>
    <col min="11002" max="11002" width="22.1640625" style="4" customWidth="1"/>
    <col min="11003" max="11003" width="16.83203125" style="4" customWidth="1"/>
    <col min="11004" max="11004" width="22.6640625" style="4" customWidth="1"/>
    <col min="11005" max="11005" width="20.33203125" style="4" customWidth="1"/>
    <col min="11006" max="11006" width="22.5" style="4" customWidth="1"/>
    <col min="11007" max="11007" width="25.5" style="4" customWidth="1"/>
    <col min="11008" max="11008" width="10" style="4" customWidth="1"/>
    <col min="11009" max="11009" width="15.33203125" style="4" customWidth="1"/>
    <col min="11010" max="11014" width="0" style="4" hidden="1" customWidth="1"/>
    <col min="11015" max="11015" width="13.83203125" style="4" customWidth="1"/>
    <col min="11016" max="11016" width="20.5" style="4" customWidth="1"/>
    <col min="11017" max="11256" width="11.5" style="4"/>
    <col min="11257" max="11257" width="14.5" style="4" customWidth="1"/>
    <col min="11258" max="11258" width="22.1640625" style="4" customWidth="1"/>
    <col min="11259" max="11259" width="16.83203125" style="4" customWidth="1"/>
    <col min="11260" max="11260" width="22.6640625" style="4" customWidth="1"/>
    <col min="11261" max="11261" width="20.33203125" style="4" customWidth="1"/>
    <col min="11262" max="11262" width="22.5" style="4" customWidth="1"/>
    <col min="11263" max="11263" width="25.5" style="4" customWidth="1"/>
    <col min="11264" max="11264" width="10" style="4" customWidth="1"/>
    <col min="11265" max="11265" width="15.33203125" style="4" customWidth="1"/>
    <col min="11266" max="11270" width="0" style="4" hidden="1" customWidth="1"/>
    <col min="11271" max="11271" width="13.83203125" style="4" customWidth="1"/>
    <col min="11272" max="11272" width="20.5" style="4" customWidth="1"/>
    <col min="11273" max="11512" width="11.5" style="4"/>
    <col min="11513" max="11513" width="14.5" style="4" customWidth="1"/>
    <col min="11514" max="11514" width="22.1640625" style="4" customWidth="1"/>
    <col min="11515" max="11515" width="16.83203125" style="4" customWidth="1"/>
    <col min="11516" max="11516" width="22.6640625" style="4" customWidth="1"/>
    <col min="11517" max="11517" width="20.33203125" style="4" customWidth="1"/>
    <col min="11518" max="11518" width="22.5" style="4" customWidth="1"/>
    <col min="11519" max="11519" width="25.5" style="4" customWidth="1"/>
    <col min="11520" max="11520" width="10" style="4" customWidth="1"/>
    <col min="11521" max="11521" width="15.33203125" style="4" customWidth="1"/>
    <col min="11522" max="11526" width="0" style="4" hidden="1" customWidth="1"/>
    <col min="11527" max="11527" width="13.83203125" style="4" customWidth="1"/>
    <col min="11528" max="11528" width="20.5" style="4" customWidth="1"/>
    <col min="11529" max="11768" width="11.5" style="4"/>
    <col min="11769" max="11769" width="14.5" style="4" customWidth="1"/>
    <col min="11770" max="11770" width="22.1640625" style="4" customWidth="1"/>
    <col min="11771" max="11771" width="16.83203125" style="4" customWidth="1"/>
    <col min="11772" max="11772" width="22.6640625" style="4" customWidth="1"/>
    <col min="11773" max="11773" width="20.33203125" style="4" customWidth="1"/>
    <col min="11774" max="11774" width="22.5" style="4" customWidth="1"/>
    <col min="11775" max="11775" width="25.5" style="4" customWidth="1"/>
    <col min="11776" max="11776" width="10" style="4" customWidth="1"/>
    <col min="11777" max="11777" width="15.33203125" style="4" customWidth="1"/>
    <col min="11778" max="11782" width="0" style="4" hidden="1" customWidth="1"/>
    <col min="11783" max="11783" width="13.83203125" style="4" customWidth="1"/>
    <col min="11784" max="11784" width="20.5" style="4" customWidth="1"/>
    <col min="11785" max="12024" width="11.5" style="4"/>
    <col min="12025" max="12025" width="14.5" style="4" customWidth="1"/>
    <col min="12026" max="12026" width="22.1640625" style="4" customWidth="1"/>
    <col min="12027" max="12027" width="16.83203125" style="4" customWidth="1"/>
    <col min="12028" max="12028" width="22.6640625" style="4" customWidth="1"/>
    <col min="12029" max="12029" width="20.33203125" style="4" customWidth="1"/>
    <col min="12030" max="12030" width="22.5" style="4" customWidth="1"/>
    <col min="12031" max="12031" width="25.5" style="4" customWidth="1"/>
    <col min="12032" max="12032" width="10" style="4" customWidth="1"/>
    <col min="12033" max="12033" width="15.33203125" style="4" customWidth="1"/>
    <col min="12034" max="12038" width="0" style="4" hidden="1" customWidth="1"/>
    <col min="12039" max="12039" width="13.83203125" style="4" customWidth="1"/>
    <col min="12040" max="12040" width="20.5" style="4" customWidth="1"/>
    <col min="12041" max="12280" width="11.5" style="4"/>
    <col min="12281" max="12281" width="14.5" style="4" customWidth="1"/>
    <col min="12282" max="12282" width="22.1640625" style="4" customWidth="1"/>
    <col min="12283" max="12283" width="16.83203125" style="4" customWidth="1"/>
    <col min="12284" max="12284" width="22.6640625" style="4" customWidth="1"/>
    <col min="12285" max="12285" width="20.33203125" style="4" customWidth="1"/>
    <col min="12286" max="12286" width="22.5" style="4" customWidth="1"/>
    <col min="12287" max="12287" width="25.5" style="4" customWidth="1"/>
    <col min="12288" max="12288" width="10" style="4" customWidth="1"/>
    <col min="12289" max="12289" width="15.33203125" style="4" customWidth="1"/>
    <col min="12290" max="12294" width="0" style="4" hidden="1" customWidth="1"/>
    <col min="12295" max="12295" width="13.83203125" style="4" customWidth="1"/>
    <col min="12296" max="12296" width="20.5" style="4" customWidth="1"/>
    <col min="12297" max="12536" width="11.5" style="4"/>
    <col min="12537" max="12537" width="14.5" style="4" customWidth="1"/>
    <col min="12538" max="12538" width="22.1640625" style="4" customWidth="1"/>
    <col min="12539" max="12539" width="16.83203125" style="4" customWidth="1"/>
    <col min="12540" max="12540" width="22.6640625" style="4" customWidth="1"/>
    <col min="12541" max="12541" width="20.33203125" style="4" customWidth="1"/>
    <col min="12542" max="12542" width="22.5" style="4" customWidth="1"/>
    <col min="12543" max="12543" width="25.5" style="4" customWidth="1"/>
    <col min="12544" max="12544" width="10" style="4" customWidth="1"/>
    <col min="12545" max="12545" width="15.33203125" style="4" customWidth="1"/>
    <col min="12546" max="12550" width="0" style="4" hidden="1" customWidth="1"/>
    <col min="12551" max="12551" width="13.83203125" style="4" customWidth="1"/>
    <col min="12552" max="12552" width="20.5" style="4" customWidth="1"/>
    <col min="12553" max="12792" width="11.5" style="4"/>
    <col min="12793" max="12793" width="14.5" style="4" customWidth="1"/>
    <col min="12794" max="12794" width="22.1640625" style="4" customWidth="1"/>
    <col min="12795" max="12795" width="16.83203125" style="4" customWidth="1"/>
    <col min="12796" max="12796" width="22.6640625" style="4" customWidth="1"/>
    <col min="12797" max="12797" width="20.33203125" style="4" customWidth="1"/>
    <col min="12798" max="12798" width="22.5" style="4" customWidth="1"/>
    <col min="12799" max="12799" width="25.5" style="4" customWidth="1"/>
    <col min="12800" max="12800" width="10" style="4" customWidth="1"/>
    <col min="12801" max="12801" width="15.33203125" style="4" customWidth="1"/>
    <col min="12802" max="12806" width="0" style="4" hidden="1" customWidth="1"/>
    <col min="12807" max="12807" width="13.83203125" style="4" customWidth="1"/>
    <col min="12808" max="12808" width="20.5" style="4" customWidth="1"/>
    <col min="12809" max="13048" width="11.5" style="4"/>
    <col min="13049" max="13049" width="14.5" style="4" customWidth="1"/>
    <col min="13050" max="13050" width="22.1640625" style="4" customWidth="1"/>
    <col min="13051" max="13051" width="16.83203125" style="4" customWidth="1"/>
    <col min="13052" max="13052" width="22.6640625" style="4" customWidth="1"/>
    <col min="13053" max="13053" width="20.33203125" style="4" customWidth="1"/>
    <col min="13054" max="13054" width="22.5" style="4" customWidth="1"/>
    <col min="13055" max="13055" width="25.5" style="4" customWidth="1"/>
    <col min="13056" max="13056" width="10" style="4" customWidth="1"/>
    <col min="13057" max="13057" width="15.33203125" style="4" customWidth="1"/>
    <col min="13058" max="13062" width="0" style="4" hidden="1" customWidth="1"/>
    <col min="13063" max="13063" width="13.83203125" style="4" customWidth="1"/>
    <col min="13064" max="13064" width="20.5" style="4" customWidth="1"/>
    <col min="13065" max="13304" width="11.5" style="4"/>
    <col min="13305" max="13305" width="14.5" style="4" customWidth="1"/>
    <col min="13306" max="13306" width="22.1640625" style="4" customWidth="1"/>
    <col min="13307" max="13307" width="16.83203125" style="4" customWidth="1"/>
    <col min="13308" max="13308" width="22.6640625" style="4" customWidth="1"/>
    <col min="13309" max="13309" width="20.33203125" style="4" customWidth="1"/>
    <col min="13310" max="13310" width="22.5" style="4" customWidth="1"/>
    <col min="13311" max="13311" width="25.5" style="4" customWidth="1"/>
    <col min="13312" max="13312" width="10" style="4" customWidth="1"/>
    <col min="13313" max="13313" width="15.33203125" style="4" customWidth="1"/>
    <col min="13314" max="13318" width="0" style="4" hidden="1" customWidth="1"/>
    <col min="13319" max="13319" width="13.83203125" style="4" customWidth="1"/>
    <col min="13320" max="13320" width="20.5" style="4" customWidth="1"/>
    <col min="13321" max="13560" width="11.5" style="4"/>
    <col min="13561" max="13561" width="14.5" style="4" customWidth="1"/>
    <col min="13562" max="13562" width="22.1640625" style="4" customWidth="1"/>
    <col min="13563" max="13563" width="16.83203125" style="4" customWidth="1"/>
    <col min="13564" max="13564" width="22.6640625" style="4" customWidth="1"/>
    <col min="13565" max="13565" width="20.33203125" style="4" customWidth="1"/>
    <col min="13566" max="13566" width="22.5" style="4" customWidth="1"/>
    <col min="13567" max="13567" width="25.5" style="4" customWidth="1"/>
    <col min="13568" max="13568" width="10" style="4" customWidth="1"/>
    <col min="13569" max="13569" width="15.33203125" style="4" customWidth="1"/>
    <col min="13570" max="13574" width="0" style="4" hidden="1" customWidth="1"/>
    <col min="13575" max="13575" width="13.83203125" style="4" customWidth="1"/>
    <col min="13576" max="13576" width="20.5" style="4" customWidth="1"/>
    <col min="13577" max="13816" width="11.5" style="4"/>
    <col min="13817" max="13817" width="14.5" style="4" customWidth="1"/>
    <col min="13818" max="13818" width="22.1640625" style="4" customWidth="1"/>
    <col min="13819" max="13819" width="16.83203125" style="4" customWidth="1"/>
    <col min="13820" max="13820" width="22.6640625" style="4" customWidth="1"/>
    <col min="13821" max="13821" width="20.33203125" style="4" customWidth="1"/>
    <col min="13822" max="13822" width="22.5" style="4" customWidth="1"/>
    <col min="13823" max="13823" width="25.5" style="4" customWidth="1"/>
    <col min="13824" max="13824" width="10" style="4" customWidth="1"/>
    <col min="13825" max="13825" width="15.33203125" style="4" customWidth="1"/>
    <col min="13826" max="13830" width="0" style="4" hidden="1" customWidth="1"/>
    <col min="13831" max="13831" width="13.83203125" style="4" customWidth="1"/>
    <col min="13832" max="13832" width="20.5" style="4" customWidth="1"/>
    <col min="13833" max="14072" width="11.5" style="4"/>
    <col min="14073" max="14073" width="14.5" style="4" customWidth="1"/>
    <col min="14074" max="14074" width="22.1640625" style="4" customWidth="1"/>
    <col min="14075" max="14075" width="16.83203125" style="4" customWidth="1"/>
    <col min="14076" max="14076" width="22.6640625" style="4" customWidth="1"/>
    <col min="14077" max="14077" width="20.33203125" style="4" customWidth="1"/>
    <col min="14078" max="14078" width="22.5" style="4" customWidth="1"/>
    <col min="14079" max="14079" width="25.5" style="4" customWidth="1"/>
    <col min="14080" max="14080" width="10" style="4" customWidth="1"/>
    <col min="14081" max="14081" width="15.33203125" style="4" customWidth="1"/>
    <col min="14082" max="14086" width="0" style="4" hidden="1" customWidth="1"/>
    <col min="14087" max="14087" width="13.83203125" style="4" customWidth="1"/>
    <col min="14088" max="14088" width="20.5" style="4" customWidth="1"/>
    <col min="14089" max="14328" width="11.5" style="4"/>
    <col min="14329" max="14329" width="14.5" style="4" customWidth="1"/>
    <col min="14330" max="14330" width="22.1640625" style="4" customWidth="1"/>
    <col min="14331" max="14331" width="16.83203125" style="4" customWidth="1"/>
    <col min="14332" max="14332" width="22.6640625" style="4" customWidth="1"/>
    <col min="14333" max="14333" width="20.33203125" style="4" customWidth="1"/>
    <col min="14334" max="14334" width="22.5" style="4" customWidth="1"/>
    <col min="14335" max="14335" width="25.5" style="4" customWidth="1"/>
    <col min="14336" max="14336" width="10" style="4" customWidth="1"/>
    <col min="14337" max="14337" width="15.33203125" style="4" customWidth="1"/>
    <col min="14338" max="14342" width="0" style="4" hidden="1" customWidth="1"/>
    <col min="14343" max="14343" width="13.83203125" style="4" customWidth="1"/>
    <col min="14344" max="14344" width="20.5" style="4" customWidth="1"/>
    <col min="14345" max="14584" width="11.5" style="4"/>
    <col min="14585" max="14585" width="14.5" style="4" customWidth="1"/>
    <col min="14586" max="14586" width="22.1640625" style="4" customWidth="1"/>
    <col min="14587" max="14587" width="16.83203125" style="4" customWidth="1"/>
    <col min="14588" max="14588" width="22.6640625" style="4" customWidth="1"/>
    <col min="14589" max="14589" width="20.33203125" style="4" customWidth="1"/>
    <col min="14590" max="14590" width="22.5" style="4" customWidth="1"/>
    <col min="14591" max="14591" width="25.5" style="4" customWidth="1"/>
    <col min="14592" max="14592" width="10" style="4" customWidth="1"/>
    <col min="14593" max="14593" width="15.33203125" style="4" customWidth="1"/>
    <col min="14594" max="14598" width="0" style="4" hidden="1" customWidth="1"/>
    <col min="14599" max="14599" width="13.83203125" style="4" customWidth="1"/>
    <col min="14600" max="14600" width="20.5" style="4" customWidth="1"/>
    <col min="14601" max="14840" width="11.5" style="4"/>
    <col min="14841" max="14841" width="14.5" style="4" customWidth="1"/>
    <col min="14842" max="14842" width="22.1640625" style="4" customWidth="1"/>
    <col min="14843" max="14843" width="16.83203125" style="4" customWidth="1"/>
    <col min="14844" max="14844" width="22.6640625" style="4" customWidth="1"/>
    <col min="14845" max="14845" width="20.33203125" style="4" customWidth="1"/>
    <col min="14846" max="14846" width="22.5" style="4" customWidth="1"/>
    <col min="14847" max="14847" width="25.5" style="4" customWidth="1"/>
    <col min="14848" max="14848" width="10" style="4" customWidth="1"/>
    <col min="14849" max="14849" width="15.33203125" style="4" customWidth="1"/>
    <col min="14850" max="14854" width="0" style="4" hidden="1" customWidth="1"/>
    <col min="14855" max="14855" width="13.83203125" style="4" customWidth="1"/>
    <col min="14856" max="14856" width="20.5" style="4" customWidth="1"/>
    <col min="14857" max="15096" width="11.5" style="4"/>
    <col min="15097" max="15097" width="14.5" style="4" customWidth="1"/>
    <col min="15098" max="15098" width="22.1640625" style="4" customWidth="1"/>
    <col min="15099" max="15099" width="16.83203125" style="4" customWidth="1"/>
    <col min="15100" max="15100" width="22.6640625" style="4" customWidth="1"/>
    <col min="15101" max="15101" width="20.33203125" style="4" customWidth="1"/>
    <col min="15102" max="15102" width="22.5" style="4" customWidth="1"/>
    <col min="15103" max="15103" width="25.5" style="4" customWidth="1"/>
    <col min="15104" max="15104" width="10" style="4" customWidth="1"/>
    <col min="15105" max="15105" width="15.33203125" style="4" customWidth="1"/>
    <col min="15106" max="15110" width="0" style="4" hidden="1" customWidth="1"/>
    <col min="15111" max="15111" width="13.83203125" style="4" customWidth="1"/>
    <col min="15112" max="15112" width="20.5" style="4" customWidth="1"/>
    <col min="15113" max="15352" width="11.5" style="4"/>
    <col min="15353" max="15353" width="14.5" style="4" customWidth="1"/>
    <col min="15354" max="15354" width="22.1640625" style="4" customWidth="1"/>
    <col min="15355" max="15355" width="16.83203125" style="4" customWidth="1"/>
    <col min="15356" max="15356" width="22.6640625" style="4" customWidth="1"/>
    <col min="15357" max="15357" width="20.33203125" style="4" customWidth="1"/>
    <col min="15358" max="15358" width="22.5" style="4" customWidth="1"/>
    <col min="15359" max="15359" width="25.5" style="4" customWidth="1"/>
    <col min="15360" max="15360" width="10" style="4" customWidth="1"/>
    <col min="15361" max="15361" width="15.33203125" style="4" customWidth="1"/>
    <col min="15362" max="15366" width="0" style="4" hidden="1" customWidth="1"/>
    <col min="15367" max="15367" width="13.83203125" style="4" customWidth="1"/>
    <col min="15368" max="15368" width="20.5" style="4" customWidth="1"/>
    <col min="15369" max="15608" width="11.5" style="4"/>
    <col min="15609" max="15609" width="14.5" style="4" customWidth="1"/>
    <col min="15610" max="15610" width="22.1640625" style="4" customWidth="1"/>
    <col min="15611" max="15611" width="16.83203125" style="4" customWidth="1"/>
    <col min="15612" max="15612" width="22.6640625" style="4" customWidth="1"/>
    <col min="15613" max="15613" width="20.33203125" style="4" customWidth="1"/>
    <col min="15614" max="15614" width="22.5" style="4" customWidth="1"/>
    <col min="15615" max="15615" width="25.5" style="4" customWidth="1"/>
    <col min="15616" max="15616" width="10" style="4" customWidth="1"/>
    <col min="15617" max="15617" width="15.33203125" style="4" customWidth="1"/>
    <col min="15618" max="15622" width="0" style="4" hidden="1" customWidth="1"/>
    <col min="15623" max="15623" width="13.83203125" style="4" customWidth="1"/>
    <col min="15624" max="15624" width="20.5" style="4" customWidth="1"/>
    <col min="15625" max="15864" width="11.5" style="4"/>
    <col min="15865" max="15865" width="14.5" style="4" customWidth="1"/>
    <col min="15866" max="15866" width="22.1640625" style="4" customWidth="1"/>
    <col min="15867" max="15867" width="16.83203125" style="4" customWidth="1"/>
    <col min="15868" max="15868" width="22.6640625" style="4" customWidth="1"/>
    <col min="15869" max="15869" width="20.33203125" style="4" customWidth="1"/>
    <col min="15870" max="15870" width="22.5" style="4" customWidth="1"/>
    <col min="15871" max="15871" width="25.5" style="4" customWidth="1"/>
    <col min="15872" max="15872" width="10" style="4" customWidth="1"/>
    <col min="15873" max="15873" width="15.33203125" style="4" customWidth="1"/>
    <col min="15874" max="15878" width="0" style="4" hidden="1" customWidth="1"/>
    <col min="15879" max="15879" width="13.83203125" style="4" customWidth="1"/>
    <col min="15880" max="15880" width="20.5" style="4" customWidth="1"/>
    <col min="15881" max="16120" width="11.5" style="4"/>
    <col min="16121" max="16121" width="14.5" style="4" customWidth="1"/>
    <col min="16122" max="16122" width="22.1640625" style="4" customWidth="1"/>
    <col min="16123" max="16123" width="16.83203125" style="4" customWidth="1"/>
    <col min="16124" max="16124" width="22.6640625" style="4" customWidth="1"/>
    <col min="16125" max="16125" width="20.33203125" style="4" customWidth="1"/>
    <col min="16126" max="16126" width="22.5" style="4" customWidth="1"/>
    <col min="16127" max="16127" width="25.5" style="4" customWidth="1"/>
    <col min="16128" max="16128" width="10" style="4" customWidth="1"/>
    <col min="16129" max="16129" width="15.33203125" style="4" customWidth="1"/>
    <col min="16130" max="16134" width="0" style="4" hidden="1" customWidth="1"/>
    <col min="16135" max="16135" width="13.83203125" style="4" customWidth="1"/>
    <col min="16136" max="16136" width="20.5" style="4" customWidth="1"/>
    <col min="16137" max="16379" width="11.5" style="4"/>
    <col min="16380" max="16384" width="11.5" style="4" customWidth="1"/>
  </cols>
  <sheetData>
    <row r="1" spans="1:11" s="1" customFormat="1" ht="21.75" customHeight="1" x14ac:dyDescent="0.2">
      <c r="A1" s="318"/>
      <c r="B1" s="330"/>
      <c r="C1" s="331"/>
      <c r="D1" s="355" t="s">
        <v>15</v>
      </c>
      <c r="E1" s="356"/>
      <c r="F1" s="356"/>
      <c r="G1" s="356"/>
      <c r="H1" s="356"/>
      <c r="I1" s="356"/>
      <c r="J1" s="399" t="s">
        <v>0</v>
      </c>
      <c r="K1" s="400"/>
    </row>
    <row r="2" spans="1:11" s="1" customFormat="1" ht="21.75" customHeight="1" x14ac:dyDescent="0.2">
      <c r="A2" s="318"/>
      <c r="B2" s="332"/>
      <c r="C2" s="333"/>
      <c r="D2" s="358"/>
      <c r="E2" s="359"/>
      <c r="F2" s="359"/>
      <c r="G2" s="359"/>
      <c r="H2" s="359"/>
      <c r="I2" s="359"/>
      <c r="J2" s="401" t="s">
        <v>744</v>
      </c>
      <c r="K2" s="402"/>
    </row>
    <row r="3" spans="1:11" s="1" customFormat="1" ht="21.75" customHeight="1" x14ac:dyDescent="0.2">
      <c r="A3" s="318"/>
      <c r="B3" s="332"/>
      <c r="C3" s="333"/>
      <c r="D3" s="358"/>
      <c r="E3" s="359"/>
      <c r="F3" s="359"/>
      <c r="G3" s="359"/>
      <c r="H3" s="359"/>
      <c r="I3" s="359"/>
      <c r="J3" s="401" t="s">
        <v>103</v>
      </c>
      <c r="K3" s="402"/>
    </row>
    <row r="4" spans="1:11" s="1" customFormat="1" ht="21.75" customHeight="1" thickBot="1" x14ac:dyDescent="0.25">
      <c r="A4" s="318"/>
      <c r="B4" s="334"/>
      <c r="C4" s="335"/>
      <c r="D4" s="361"/>
      <c r="E4" s="362"/>
      <c r="F4" s="362"/>
      <c r="G4" s="362"/>
      <c r="H4" s="362"/>
      <c r="I4" s="362"/>
      <c r="J4" s="409" t="s">
        <v>1</v>
      </c>
      <c r="K4" s="410"/>
    </row>
    <row r="5" spans="1:11" s="1" customFormat="1" ht="28.5" customHeight="1" thickBot="1" x14ac:dyDescent="0.25">
      <c r="A5" s="318"/>
      <c r="B5" s="319"/>
      <c r="C5" s="319"/>
      <c r="D5" s="319"/>
      <c r="E5" s="319"/>
      <c r="F5" s="319"/>
      <c r="G5" s="319"/>
      <c r="H5" s="319"/>
      <c r="I5" s="319"/>
      <c r="J5" s="319"/>
      <c r="K5" s="319"/>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28.5" customHeight="1" thickBot="1" x14ac:dyDescent="0.25">
      <c r="A9" s="318"/>
      <c r="B9" s="372"/>
      <c r="C9" s="372"/>
      <c r="D9" s="372"/>
      <c r="E9" s="372"/>
      <c r="F9" s="372"/>
      <c r="G9" s="372"/>
      <c r="H9" s="372"/>
      <c r="I9" s="372"/>
      <c r="J9" s="372"/>
      <c r="K9" s="372"/>
    </row>
    <row r="10" spans="1:11" s="1" customFormat="1" ht="28.5" customHeight="1" x14ac:dyDescent="0.2">
      <c r="A10" s="318"/>
      <c r="B10" s="321" t="s">
        <v>206</v>
      </c>
      <c r="C10" s="323" t="s">
        <v>3</v>
      </c>
      <c r="D10" s="323" t="s">
        <v>22</v>
      </c>
      <c r="E10" s="323" t="s">
        <v>4</v>
      </c>
      <c r="F10" s="323" t="s">
        <v>10</v>
      </c>
      <c r="G10" s="323" t="s">
        <v>314</v>
      </c>
      <c r="H10" s="427" t="s">
        <v>8</v>
      </c>
      <c r="I10" s="426" t="s">
        <v>9</v>
      </c>
      <c r="J10" s="426" t="s">
        <v>7</v>
      </c>
      <c r="K10" s="426" t="s">
        <v>526</v>
      </c>
    </row>
    <row r="11" spans="1:11" s="3" customFormat="1" ht="53.25" customHeight="1" thickBot="1" x14ac:dyDescent="0.25">
      <c r="A11" s="318"/>
      <c r="B11" s="322"/>
      <c r="C11" s="324"/>
      <c r="D11" s="324"/>
      <c r="E11" s="324"/>
      <c r="F11" s="324"/>
      <c r="G11" s="324"/>
      <c r="H11" s="352"/>
      <c r="I11" s="350"/>
      <c r="J11" s="350"/>
      <c r="K11" s="350"/>
    </row>
    <row r="12" spans="1:11" s="7" customFormat="1" ht="67" customHeight="1" x14ac:dyDescent="0.2">
      <c r="A12" s="318"/>
      <c r="B12" s="411" t="s">
        <v>247</v>
      </c>
      <c r="C12" s="145" t="s">
        <v>283</v>
      </c>
      <c r="D12" s="111" t="s">
        <v>359</v>
      </c>
      <c r="E12" s="158" t="s">
        <v>471</v>
      </c>
      <c r="F12" s="158" t="s">
        <v>198</v>
      </c>
      <c r="G12" s="105" t="s">
        <v>176</v>
      </c>
      <c r="H12" s="295">
        <v>44927</v>
      </c>
      <c r="I12" s="295">
        <v>45291</v>
      </c>
      <c r="J12" s="158" t="s">
        <v>184</v>
      </c>
      <c r="K12" s="178"/>
    </row>
    <row r="13" spans="1:11" s="7" customFormat="1" ht="91" customHeight="1" x14ac:dyDescent="0.2">
      <c r="A13" s="318"/>
      <c r="B13" s="412"/>
      <c r="C13" s="415" t="s">
        <v>280</v>
      </c>
      <c r="D13" s="415" t="s">
        <v>279</v>
      </c>
      <c r="E13" s="162" t="s">
        <v>472</v>
      </c>
      <c r="F13" s="91" t="s">
        <v>362</v>
      </c>
      <c r="G13" s="131">
        <v>1</v>
      </c>
      <c r="H13" s="297">
        <v>44927</v>
      </c>
      <c r="I13" s="297">
        <v>45291</v>
      </c>
      <c r="J13" s="194" t="s">
        <v>360</v>
      </c>
      <c r="K13" s="179"/>
    </row>
    <row r="14" spans="1:11" s="7" customFormat="1" ht="112" customHeight="1" x14ac:dyDescent="0.2">
      <c r="A14" s="318"/>
      <c r="B14" s="412"/>
      <c r="C14" s="415"/>
      <c r="D14" s="415"/>
      <c r="E14" s="162" t="s">
        <v>473</v>
      </c>
      <c r="F14" s="91" t="s">
        <v>604</v>
      </c>
      <c r="G14" s="146">
        <v>0.7</v>
      </c>
      <c r="H14" s="297">
        <v>44927</v>
      </c>
      <c r="I14" s="297">
        <v>45291</v>
      </c>
      <c r="J14" s="94" t="s">
        <v>185</v>
      </c>
      <c r="K14" s="179"/>
    </row>
    <row r="15" spans="1:11" s="7" customFormat="1" ht="94" customHeight="1" x14ac:dyDescent="0.2">
      <c r="A15" s="4"/>
      <c r="B15" s="412"/>
      <c r="C15" s="342" t="s">
        <v>282</v>
      </c>
      <c r="D15" s="342" t="s">
        <v>281</v>
      </c>
      <c r="E15" s="162" t="s">
        <v>361</v>
      </c>
      <c r="F15" s="91" t="s">
        <v>601</v>
      </c>
      <c r="G15" s="131">
        <v>1</v>
      </c>
      <c r="H15" s="297">
        <v>44927</v>
      </c>
      <c r="I15" s="297">
        <v>45291</v>
      </c>
      <c r="J15" s="94" t="s">
        <v>185</v>
      </c>
      <c r="K15" s="179"/>
    </row>
    <row r="16" spans="1:11" s="7" customFormat="1" ht="111" customHeight="1" x14ac:dyDescent="0.2">
      <c r="A16" s="4"/>
      <c r="B16" s="412"/>
      <c r="C16" s="342"/>
      <c r="D16" s="342"/>
      <c r="E16" s="162" t="s">
        <v>474</v>
      </c>
      <c r="F16" s="91" t="s">
        <v>605</v>
      </c>
      <c r="G16" s="110">
        <v>0.7</v>
      </c>
      <c r="H16" s="297">
        <v>44927</v>
      </c>
      <c r="I16" s="297">
        <v>45291</v>
      </c>
      <c r="J16" s="94" t="s">
        <v>185</v>
      </c>
      <c r="K16" s="179"/>
    </row>
    <row r="17" spans="1:11" s="7" customFormat="1" ht="68.25" customHeight="1" x14ac:dyDescent="0.2">
      <c r="A17" s="4"/>
      <c r="B17" s="412"/>
      <c r="C17" s="342"/>
      <c r="D17" s="342"/>
      <c r="E17" s="162" t="s">
        <v>383</v>
      </c>
      <c r="F17" s="91" t="s">
        <v>610</v>
      </c>
      <c r="G17" s="131">
        <v>1</v>
      </c>
      <c r="H17" s="297">
        <v>44927</v>
      </c>
      <c r="I17" s="297">
        <v>45291</v>
      </c>
      <c r="J17" s="94" t="s">
        <v>185</v>
      </c>
      <c r="K17" s="179"/>
    </row>
    <row r="18" spans="1:11" s="7" customFormat="1" ht="127" customHeight="1" x14ac:dyDescent="0.2">
      <c r="B18" s="412"/>
      <c r="C18" s="342"/>
      <c r="D18" s="342"/>
      <c r="E18" s="162" t="s">
        <v>475</v>
      </c>
      <c r="F18" s="91" t="s">
        <v>606</v>
      </c>
      <c r="G18" s="110">
        <v>0.8</v>
      </c>
      <c r="H18" s="297">
        <v>44927</v>
      </c>
      <c r="I18" s="297">
        <v>45291</v>
      </c>
      <c r="J18" s="94" t="s">
        <v>185</v>
      </c>
      <c r="K18" s="179"/>
    </row>
    <row r="19" spans="1:11" s="7" customFormat="1" ht="66" customHeight="1" x14ac:dyDescent="0.2">
      <c r="B19" s="412"/>
      <c r="C19" s="342" t="s">
        <v>285</v>
      </c>
      <c r="D19" s="415" t="s">
        <v>65</v>
      </c>
      <c r="E19" s="162" t="s">
        <v>478</v>
      </c>
      <c r="F19" s="96" t="s">
        <v>199</v>
      </c>
      <c r="G19" s="112">
        <v>1</v>
      </c>
      <c r="H19" s="297">
        <v>44927</v>
      </c>
      <c r="I19" s="297">
        <v>45291</v>
      </c>
      <c r="J19" s="94" t="s">
        <v>185</v>
      </c>
      <c r="K19" s="179"/>
    </row>
    <row r="20" spans="1:11" s="7" customFormat="1" ht="66" customHeight="1" x14ac:dyDescent="0.2">
      <c r="B20" s="412"/>
      <c r="C20" s="342"/>
      <c r="D20" s="415"/>
      <c r="E20" s="342" t="s">
        <v>479</v>
      </c>
      <c r="F20" s="96" t="s">
        <v>384</v>
      </c>
      <c r="G20" s="112">
        <v>1</v>
      </c>
      <c r="H20" s="297">
        <v>44927</v>
      </c>
      <c r="I20" s="297">
        <v>45291</v>
      </c>
      <c r="J20" s="94" t="s">
        <v>185</v>
      </c>
      <c r="K20" s="179"/>
    </row>
    <row r="21" spans="1:11" s="7" customFormat="1" ht="112" customHeight="1" x14ac:dyDescent="0.2">
      <c r="B21" s="412"/>
      <c r="C21" s="342"/>
      <c r="D21" s="415"/>
      <c r="E21" s="342"/>
      <c r="F21" s="91" t="s">
        <v>608</v>
      </c>
      <c r="G21" s="146">
        <v>0.95</v>
      </c>
      <c r="H21" s="297">
        <v>44927</v>
      </c>
      <c r="I21" s="297">
        <v>45291</v>
      </c>
      <c r="J21" s="94" t="s">
        <v>185</v>
      </c>
      <c r="K21" s="179"/>
    </row>
    <row r="22" spans="1:11" ht="50" customHeight="1" x14ac:dyDescent="0.2">
      <c r="B22" s="412"/>
      <c r="C22" s="342" t="s">
        <v>469</v>
      </c>
      <c r="D22" s="342" t="s">
        <v>468</v>
      </c>
      <c r="E22" s="342" t="s">
        <v>476</v>
      </c>
      <c r="F22" s="91" t="s">
        <v>477</v>
      </c>
      <c r="G22" s="112">
        <v>1</v>
      </c>
      <c r="H22" s="297">
        <v>44927</v>
      </c>
      <c r="I22" s="297">
        <v>45291</v>
      </c>
      <c r="J22" s="415" t="s">
        <v>609</v>
      </c>
      <c r="K22" s="204"/>
    </row>
    <row r="23" spans="1:11" ht="76" customHeight="1" x14ac:dyDescent="0.2">
      <c r="B23" s="412"/>
      <c r="C23" s="342"/>
      <c r="D23" s="342"/>
      <c r="E23" s="342"/>
      <c r="F23" s="162" t="s">
        <v>470</v>
      </c>
      <c r="G23" s="101">
        <v>1</v>
      </c>
      <c r="H23" s="297">
        <v>44927</v>
      </c>
      <c r="I23" s="297">
        <v>45291</v>
      </c>
      <c r="J23" s="415"/>
      <c r="K23" s="204"/>
    </row>
    <row r="24" spans="1:11" ht="107" customHeight="1" thickBot="1" x14ac:dyDescent="0.25">
      <c r="B24" s="413"/>
      <c r="C24" s="193" t="s">
        <v>357</v>
      </c>
      <c r="D24" s="193" t="s">
        <v>286</v>
      </c>
      <c r="E24" s="193" t="s">
        <v>480</v>
      </c>
      <c r="F24" s="193" t="s">
        <v>197</v>
      </c>
      <c r="G24" s="311">
        <v>12</v>
      </c>
      <c r="H24" s="298">
        <v>44927</v>
      </c>
      <c r="I24" s="298">
        <v>45291</v>
      </c>
      <c r="J24" s="193" t="s">
        <v>144</v>
      </c>
      <c r="K24" s="206"/>
    </row>
    <row r="25" spans="1:11" ht="114" customHeight="1" x14ac:dyDescent="0.2">
      <c r="B25" s="424" t="s">
        <v>300</v>
      </c>
      <c r="C25" s="425" t="s">
        <v>132</v>
      </c>
      <c r="D25" s="425" t="s">
        <v>284</v>
      </c>
      <c r="E25" s="308" t="s">
        <v>139</v>
      </c>
      <c r="F25" s="308" t="s">
        <v>552</v>
      </c>
      <c r="G25" s="292">
        <v>4</v>
      </c>
      <c r="H25" s="309">
        <v>44927</v>
      </c>
      <c r="I25" s="309">
        <v>45291</v>
      </c>
      <c r="J25" s="308" t="s">
        <v>144</v>
      </c>
      <c r="K25" s="310"/>
    </row>
    <row r="26" spans="1:11" ht="69" customHeight="1" x14ac:dyDescent="0.2">
      <c r="B26" s="412"/>
      <c r="C26" s="415"/>
      <c r="D26" s="415"/>
      <c r="E26" s="99" t="s">
        <v>140</v>
      </c>
      <c r="F26" s="162" t="s">
        <v>143</v>
      </c>
      <c r="G26" s="101">
        <v>1</v>
      </c>
      <c r="H26" s="297">
        <v>44927</v>
      </c>
      <c r="I26" s="297">
        <v>45291</v>
      </c>
      <c r="J26" s="342" t="s">
        <v>141</v>
      </c>
      <c r="K26" s="204"/>
    </row>
    <row r="27" spans="1:11" ht="69" customHeight="1" x14ac:dyDescent="0.2">
      <c r="B27" s="412"/>
      <c r="C27" s="415"/>
      <c r="D27" s="415"/>
      <c r="E27" s="99" t="s">
        <v>611</v>
      </c>
      <c r="F27" s="162" t="s">
        <v>612</v>
      </c>
      <c r="G27" s="101">
        <v>1</v>
      </c>
      <c r="H27" s="297">
        <v>44927</v>
      </c>
      <c r="I27" s="297">
        <v>45291</v>
      </c>
      <c r="J27" s="342"/>
      <c r="K27" s="204"/>
    </row>
    <row r="28" spans="1:11" ht="69" customHeight="1" thickBot="1" x14ac:dyDescent="0.25">
      <c r="B28" s="413"/>
      <c r="C28" s="416"/>
      <c r="D28" s="416"/>
      <c r="E28" s="216" t="s">
        <v>142</v>
      </c>
      <c r="F28" s="193" t="s">
        <v>202</v>
      </c>
      <c r="G28" s="217">
        <v>0</v>
      </c>
      <c r="H28" s="298">
        <v>44927</v>
      </c>
      <c r="I28" s="298">
        <v>45291</v>
      </c>
      <c r="J28" s="343"/>
      <c r="K28" s="206"/>
    </row>
    <row r="29" spans="1:11" x14ac:dyDescent="0.2">
      <c r="H29" s="19"/>
      <c r="J29" s="4"/>
      <c r="K29" s="5"/>
    </row>
    <row r="30" spans="1:11" x14ac:dyDescent="0.2">
      <c r="J30" s="4"/>
      <c r="K30" s="5"/>
    </row>
    <row r="31" spans="1:11" x14ac:dyDescent="0.2">
      <c r="J31" s="4"/>
      <c r="K31" s="5"/>
    </row>
    <row r="32" spans="1:11" x14ac:dyDescent="0.2">
      <c r="J32" s="4"/>
      <c r="K32" s="5"/>
    </row>
    <row r="33" spans="10:11" x14ac:dyDescent="0.2">
      <c r="J33" s="4"/>
      <c r="K33" s="5"/>
    </row>
  </sheetData>
  <mergeCells count="38">
    <mergeCell ref="H10:H11"/>
    <mergeCell ref="J10:J11"/>
    <mergeCell ref="E10:E11"/>
    <mergeCell ref="F10:F11"/>
    <mergeCell ref="G10:G11"/>
    <mergeCell ref="I10:I11"/>
    <mergeCell ref="A1:A14"/>
    <mergeCell ref="B5:K5"/>
    <mergeCell ref="B9:K9"/>
    <mergeCell ref="B1:C4"/>
    <mergeCell ref="B10:B11"/>
    <mergeCell ref="D10:D11"/>
    <mergeCell ref="C10:C11"/>
    <mergeCell ref="J3:K3"/>
    <mergeCell ref="J4:K4"/>
    <mergeCell ref="D1:I4"/>
    <mergeCell ref="J1:K1"/>
    <mergeCell ref="J2:K2"/>
    <mergeCell ref="B6:K6"/>
    <mergeCell ref="B7:K7"/>
    <mergeCell ref="B8:K8"/>
    <mergeCell ref="K10:K11"/>
    <mergeCell ref="J22:J23"/>
    <mergeCell ref="B25:B28"/>
    <mergeCell ref="C25:C28"/>
    <mergeCell ref="D25:D28"/>
    <mergeCell ref="J26:J28"/>
    <mergeCell ref="B12:B24"/>
    <mergeCell ref="C22:C23"/>
    <mergeCell ref="D22:D23"/>
    <mergeCell ref="E22:E23"/>
    <mergeCell ref="C13:C14"/>
    <mergeCell ref="D13:D14"/>
    <mergeCell ref="C19:C21"/>
    <mergeCell ref="E20:E21"/>
    <mergeCell ref="D19:D21"/>
    <mergeCell ref="C15:C18"/>
    <mergeCell ref="D15:D18"/>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6"/>
  <sheetViews>
    <sheetView tabSelected="1" topLeftCell="B18" zoomScale="88" zoomScaleNormal="40" workbookViewId="0">
      <selection activeCell="E24" sqref="E24"/>
    </sheetView>
  </sheetViews>
  <sheetFormatPr baseColWidth="10" defaultRowHeight="12" x14ac:dyDescent="0.2"/>
  <cols>
    <col min="1" max="1" width="11.5" style="4"/>
    <col min="2" max="3" width="29.1640625" style="4" customWidth="1"/>
    <col min="4" max="4" width="29.83203125" style="4" customWidth="1"/>
    <col min="5" max="5" width="31.6640625" style="4" customWidth="1"/>
    <col min="6" max="6" width="29.1640625" style="4" customWidth="1"/>
    <col min="7" max="8" width="16.33203125" style="4" customWidth="1"/>
    <col min="9" max="10" width="19.6640625" style="4" customWidth="1"/>
    <col min="11" max="11" width="21.33203125" style="4" customWidth="1"/>
    <col min="12" max="244" width="11.5" style="4"/>
    <col min="245" max="245" width="14.5" style="4" customWidth="1"/>
    <col min="246" max="246" width="22.1640625" style="4" customWidth="1"/>
    <col min="247" max="247" width="16.83203125" style="4" customWidth="1"/>
    <col min="248" max="248" width="22.6640625" style="4" customWidth="1"/>
    <col min="249" max="249" width="20.33203125" style="4" customWidth="1"/>
    <col min="250" max="250" width="22.5" style="4" customWidth="1"/>
    <col min="251" max="251" width="25.5" style="4" customWidth="1"/>
    <col min="252" max="252" width="10" style="4" customWidth="1"/>
    <col min="253" max="253" width="15.33203125" style="4" customWidth="1"/>
    <col min="254" max="258" width="0" style="4" hidden="1" customWidth="1"/>
    <col min="259" max="259" width="13.83203125" style="4" customWidth="1"/>
    <col min="260" max="260" width="20.5" style="4" customWidth="1"/>
    <col min="261" max="500" width="11.5" style="4"/>
    <col min="501" max="501" width="14.5" style="4" customWidth="1"/>
    <col min="502" max="502" width="22.1640625" style="4" customWidth="1"/>
    <col min="503" max="503" width="16.83203125" style="4" customWidth="1"/>
    <col min="504" max="504" width="22.6640625" style="4" customWidth="1"/>
    <col min="505" max="505" width="20.33203125" style="4" customWidth="1"/>
    <col min="506" max="506" width="22.5" style="4" customWidth="1"/>
    <col min="507" max="507" width="25.5" style="4" customWidth="1"/>
    <col min="508" max="508" width="10" style="4" customWidth="1"/>
    <col min="509" max="509" width="15.33203125" style="4" customWidth="1"/>
    <col min="510" max="514" width="0" style="4" hidden="1" customWidth="1"/>
    <col min="515" max="515" width="13.83203125" style="4" customWidth="1"/>
    <col min="516" max="516" width="20.5" style="4" customWidth="1"/>
    <col min="517" max="756" width="11.5" style="4"/>
    <col min="757" max="757" width="14.5" style="4" customWidth="1"/>
    <col min="758" max="758" width="22.1640625" style="4" customWidth="1"/>
    <col min="759" max="759" width="16.83203125" style="4" customWidth="1"/>
    <col min="760" max="760" width="22.6640625" style="4" customWidth="1"/>
    <col min="761" max="761" width="20.33203125" style="4" customWidth="1"/>
    <col min="762" max="762" width="22.5" style="4" customWidth="1"/>
    <col min="763" max="763" width="25.5" style="4" customWidth="1"/>
    <col min="764" max="764" width="10" style="4" customWidth="1"/>
    <col min="765" max="765" width="15.33203125" style="4" customWidth="1"/>
    <col min="766" max="770" width="0" style="4" hidden="1" customWidth="1"/>
    <col min="771" max="771" width="13.83203125" style="4" customWidth="1"/>
    <col min="772" max="772" width="20.5" style="4" customWidth="1"/>
    <col min="773" max="1012" width="11.5" style="4"/>
    <col min="1013" max="1013" width="14.5" style="4" customWidth="1"/>
    <col min="1014" max="1014" width="22.1640625" style="4" customWidth="1"/>
    <col min="1015" max="1015" width="16.83203125" style="4" customWidth="1"/>
    <col min="1016" max="1016" width="22.6640625" style="4" customWidth="1"/>
    <col min="1017" max="1017" width="20.33203125" style="4" customWidth="1"/>
    <col min="1018" max="1018" width="22.5" style="4" customWidth="1"/>
    <col min="1019" max="1019" width="25.5" style="4" customWidth="1"/>
    <col min="1020" max="1020" width="10" style="4" customWidth="1"/>
    <col min="1021" max="1021" width="15.33203125" style="4" customWidth="1"/>
    <col min="1022" max="1026" width="0" style="4" hidden="1" customWidth="1"/>
    <col min="1027" max="1027" width="13.83203125" style="4" customWidth="1"/>
    <col min="1028" max="1028" width="20.5" style="4" customWidth="1"/>
    <col min="1029" max="1268" width="11.5" style="4"/>
    <col min="1269" max="1269" width="14.5" style="4" customWidth="1"/>
    <col min="1270" max="1270" width="22.1640625" style="4" customWidth="1"/>
    <col min="1271" max="1271" width="16.83203125" style="4" customWidth="1"/>
    <col min="1272" max="1272" width="22.6640625" style="4" customWidth="1"/>
    <col min="1273" max="1273" width="20.33203125" style="4" customWidth="1"/>
    <col min="1274" max="1274" width="22.5" style="4" customWidth="1"/>
    <col min="1275" max="1275" width="25.5" style="4" customWidth="1"/>
    <col min="1276" max="1276" width="10" style="4" customWidth="1"/>
    <col min="1277" max="1277" width="15.33203125" style="4" customWidth="1"/>
    <col min="1278" max="1282" width="0" style="4" hidden="1" customWidth="1"/>
    <col min="1283" max="1283" width="13.83203125" style="4" customWidth="1"/>
    <col min="1284" max="1284" width="20.5" style="4" customWidth="1"/>
    <col min="1285" max="1524" width="11.5" style="4"/>
    <col min="1525" max="1525" width="14.5" style="4" customWidth="1"/>
    <col min="1526" max="1526" width="22.1640625" style="4" customWidth="1"/>
    <col min="1527" max="1527" width="16.83203125" style="4" customWidth="1"/>
    <col min="1528" max="1528" width="22.6640625" style="4" customWidth="1"/>
    <col min="1529" max="1529" width="20.33203125" style="4" customWidth="1"/>
    <col min="1530" max="1530" width="22.5" style="4" customWidth="1"/>
    <col min="1531" max="1531" width="25.5" style="4" customWidth="1"/>
    <col min="1532" max="1532" width="10" style="4" customWidth="1"/>
    <col min="1533" max="1533" width="15.33203125" style="4" customWidth="1"/>
    <col min="1534" max="1538" width="0" style="4" hidden="1" customWidth="1"/>
    <col min="1539" max="1539" width="13.83203125" style="4" customWidth="1"/>
    <col min="1540" max="1540" width="20.5" style="4" customWidth="1"/>
    <col min="1541" max="1780" width="11.5" style="4"/>
    <col min="1781" max="1781" width="14.5" style="4" customWidth="1"/>
    <col min="1782" max="1782" width="22.1640625" style="4" customWidth="1"/>
    <col min="1783" max="1783" width="16.83203125" style="4" customWidth="1"/>
    <col min="1784" max="1784" width="22.6640625" style="4" customWidth="1"/>
    <col min="1785" max="1785" width="20.33203125" style="4" customWidth="1"/>
    <col min="1786" max="1786" width="22.5" style="4" customWidth="1"/>
    <col min="1787" max="1787" width="25.5" style="4" customWidth="1"/>
    <col min="1788" max="1788" width="10" style="4" customWidth="1"/>
    <col min="1789" max="1789" width="15.33203125" style="4" customWidth="1"/>
    <col min="1790" max="1794" width="0" style="4" hidden="1" customWidth="1"/>
    <col min="1795" max="1795" width="13.83203125" style="4" customWidth="1"/>
    <col min="1796" max="1796" width="20.5" style="4" customWidth="1"/>
    <col min="1797" max="2036" width="11.5" style="4"/>
    <col min="2037" max="2037" width="14.5" style="4" customWidth="1"/>
    <col min="2038" max="2038" width="22.1640625" style="4" customWidth="1"/>
    <col min="2039" max="2039" width="16.83203125" style="4" customWidth="1"/>
    <col min="2040" max="2040" width="22.6640625" style="4" customWidth="1"/>
    <col min="2041" max="2041" width="20.33203125" style="4" customWidth="1"/>
    <col min="2042" max="2042" width="22.5" style="4" customWidth="1"/>
    <col min="2043" max="2043" width="25.5" style="4" customWidth="1"/>
    <col min="2044" max="2044" width="10" style="4" customWidth="1"/>
    <col min="2045" max="2045" width="15.33203125" style="4" customWidth="1"/>
    <col min="2046" max="2050" width="0" style="4" hidden="1" customWidth="1"/>
    <col min="2051" max="2051" width="13.83203125" style="4" customWidth="1"/>
    <col min="2052" max="2052" width="20.5" style="4" customWidth="1"/>
    <col min="2053" max="2292" width="11.5" style="4"/>
    <col min="2293" max="2293" width="14.5" style="4" customWidth="1"/>
    <col min="2294" max="2294" width="22.1640625" style="4" customWidth="1"/>
    <col min="2295" max="2295" width="16.83203125" style="4" customWidth="1"/>
    <col min="2296" max="2296" width="22.6640625" style="4" customWidth="1"/>
    <col min="2297" max="2297" width="20.33203125" style="4" customWidth="1"/>
    <col min="2298" max="2298" width="22.5" style="4" customWidth="1"/>
    <col min="2299" max="2299" width="25.5" style="4" customWidth="1"/>
    <col min="2300" max="2300" width="10" style="4" customWidth="1"/>
    <col min="2301" max="2301" width="15.33203125" style="4" customWidth="1"/>
    <col min="2302" max="2306" width="0" style="4" hidden="1" customWidth="1"/>
    <col min="2307" max="2307" width="13.83203125" style="4" customWidth="1"/>
    <col min="2308" max="2308" width="20.5" style="4" customWidth="1"/>
    <col min="2309" max="2548" width="11.5" style="4"/>
    <col min="2549" max="2549" width="14.5" style="4" customWidth="1"/>
    <col min="2550" max="2550" width="22.1640625" style="4" customWidth="1"/>
    <col min="2551" max="2551" width="16.83203125" style="4" customWidth="1"/>
    <col min="2552" max="2552" width="22.6640625" style="4" customWidth="1"/>
    <col min="2553" max="2553" width="20.33203125" style="4" customWidth="1"/>
    <col min="2554" max="2554" width="22.5" style="4" customWidth="1"/>
    <col min="2555" max="2555" width="25.5" style="4" customWidth="1"/>
    <col min="2556" max="2556" width="10" style="4" customWidth="1"/>
    <col min="2557" max="2557" width="15.33203125" style="4" customWidth="1"/>
    <col min="2558" max="2562" width="0" style="4" hidden="1" customWidth="1"/>
    <col min="2563" max="2563" width="13.83203125" style="4" customWidth="1"/>
    <col min="2564" max="2564" width="20.5" style="4" customWidth="1"/>
    <col min="2565" max="2804" width="11.5" style="4"/>
    <col min="2805" max="2805" width="14.5" style="4" customWidth="1"/>
    <col min="2806" max="2806" width="22.1640625" style="4" customWidth="1"/>
    <col min="2807" max="2807" width="16.83203125" style="4" customWidth="1"/>
    <col min="2808" max="2808" width="22.6640625" style="4" customWidth="1"/>
    <col min="2809" max="2809" width="20.33203125" style="4" customWidth="1"/>
    <col min="2810" max="2810" width="22.5" style="4" customWidth="1"/>
    <col min="2811" max="2811" width="25.5" style="4" customWidth="1"/>
    <col min="2812" max="2812" width="10" style="4" customWidth="1"/>
    <col min="2813" max="2813" width="15.33203125" style="4" customWidth="1"/>
    <col min="2814" max="2818" width="0" style="4" hidden="1" customWidth="1"/>
    <col min="2819" max="2819" width="13.83203125" style="4" customWidth="1"/>
    <col min="2820" max="2820" width="20.5" style="4" customWidth="1"/>
    <col min="2821" max="3060" width="11.5" style="4"/>
    <col min="3061" max="3061" width="14.5" style="4" customWidth="1"/>
    <col min="3062" max="3062" width="22.1640625" style="4" customWidth="1"/>
    <col min="3063" max="3063" width="16.83203125" style="4" customWidth="1"/>
    <col min="3064" max="3064" width="22.6640625" style="4" customWidth="1"/>
    <col min="3065" max="3065" width="20.33203125" style="4" customWidth="1"/>
    <col min="3066" max="3066" width="22.5" style="4" customWidth="1"/>
    <col min="3067" max="3067" width="25.5" style="4" customWidth="1"/>
    <col min="3068" max="3068" width="10" style="4" customWidth="1"/>
    <col min="3069" max="3069" width="15.33203125" style="4" customWidth="1"/>
    <col min="3070" max="3074" width="0" style="4" hidden="1" customWidth="1"/>
    <col min="3075" max="3075" width="13.83203125" style="4" customWidth="1"/>
    <col min="3076" max="3076" width="20.5" style="4" customWidth="1"/>
    <col min="3077" max="3316" width="11.5" style="4"/>
    <col min="3317" max="3317" width="14.5" style="4" customWidth="1"/>
    <col min="3318" max="3318" width="22.1640625" style="4" customWidth="1"/>
    <col min="3319" max="3319" width="16.83203125" style="4" customWidth="1"/>
    <col min="3320" max="3320" width="22.6640625" style="4" customWidth="1"/>
    <col min="3321" max="3321" width="20.33203125" style="4" customWidth="1"/>
    <col min="3322" max="3322" width="22.5" style="4" customWidth="1"/>
    <col min="3323" max="3323" width="25.5" style="4" customWidth="1"/>
    <col min="3324" max="3324" width="10" style="4" customWidth="1"/>
    <col min="3325" max="3325" width="15.33203125" style="4" customWidth="1"/>
    <col min="3326" max="3330" width="0" style="4" hidden="1" customWidth="1"/>
    <col min="3331" max="3331" width="13.83203125" style="4" customWidth="1"/>
    <col min="3332" max="3332" width="20.5" style="4" customWidth="1"/>
    <col min="3333" max="3572" width="11.5" style="4"/>
    <col min="3573" max="3573" width="14.5" style="4" customWidth="1"/>
    <col min="3574" max="3574" width="22.1640625" style="4" customWidth="1"/>
    <col min="3575" max="3575" width="16.83203125" style="4" customWidth="1"/>
    <col min="3576" max="3576" width="22.6640625" style="4" customWidth="1"/>
    <col min="3577" max="3577" width="20.33203125" style="4" customWidth="1"/>
    <col min="3578" max="3578" width="22.5" style="4" customWidth="1"/>
    <col min="3579" max="3579" width="25.5" style="4" customWidth="1"/>
    <col min="3580" max="3580" width="10" style="4" customWidth="1"/>
    <col min="3581" max="3581" width="15.33203125" style="4" customWidth="1"/>
    <col min="3582" max="3586" width="0" style="4" hidden="1" customWidth="1"/>
    <col min="3587" max="3587" width="13.83203125" style="4" customWidth="1"/>
    <col min="3588" max="3588" width="20.5" style="4" customWidth="1"/>
    <col min="3589" max="3828" width="11.5" style="4"/>
    <col min="3829" max="3829" width="14.5" style="4" customWidth="1"/>
    <col min="3830" max="3830" width="22.1640625" style="4" customWidth="1"/>
    <col min="3831" max="3831" width="16.83203125" style="4" customWidth="1"/>
    <col min="3832" max="3832" width="22.6640625" style="4" customWidth="1"/>
    <col min="3833" max="3833" width="20.33203125" style="4" customWidth="1"/>
    <col min="3834" max="3834" width="22.5" style="4" customWidth="1"/>
    <col min="3835" max="3835" width="25.5" style="4" customWidth="1"/>
    <col min="3836" max="3836" width="10" style="4" customWidth="1"/>
    <col min="3837" max="3837" width="15.33203125" style="4" customWidth="1"/>
    <col min="3838" max="3842" width="0" style="4" hidden="1" customWidth="1"/>
    <col min="3843" max="3843" width="13.83203125" style="4" customWidth="1"/>
    <col min="3844" max="3844" width="20.5" style="4" customWidth="1"/>
    <col min="3845" max="4084" width="11.5" style="4"/>
    <col min="4085" max="4085" width="14.5" style="4" customWidth="1"/>
    <col min="4086" max="4086" width="22.1640625" style="4" customWidth="1"/>
    <col min="4087" max="4087" width="16.83203125" style="4" customWidth="1"/>
    <col min="4088" max="4088" width="22.6640625" style="4" customWidth="1"/>
    <col min="4089" max="4089" width="20.33203125" style="4" customWidth="1"/>
    <col min="4090" max="4090" width="22.5" style="4" customWidth="1"/>
    <col min="4091" max="4091" width="25.5" style="4" customWidth="1"/>
    <col min="4092" max="4092" width="10" style="4" customWidth="1"/>
    <col min="4093" max="4093" width="15.33203125" style="4" customWidth="1"/>
    <col min="4094" max="4098" width="0" style="4" hidden="1" customWidth="1"/>
    <col min="4099" max="4099" width="13.83203125" style="4" customWidth="1"/>
    <col min="4100" max="4100" width="20.5" style="4" customWidth="1"/>
    <col min="4101" max="4340" width="11.5" style="4"/>
    <col min="4341" max="4341" width="14.5" style="4" customWidth="1"/>
    <col min="4342" max="4342" width="22.1640625" style="4" customWidth="1"/>
    <col min="4343" max="4343" width="16.83203125" style="4" customWidth="1"/>
    <col min="4344" max="4344" width="22.6640625" style="4" customWidth="1"/>
    <col min="4345" max="4345" width="20.33203125" style="4" customWidth="1"/>
    <col min="4346" max="4346" width="22.5" style="4" customWidth="1"/>
    <col min="4347" max="4347" width="25.5" style="4" customWidth="1"/>
    <col min="4348" max="4348" width="10" style="4" customWidth="1"/>
    <col min="4349" max="4349" width="15.33203125" style="4" customWidth="1"/>
    <col min="4350" max="4354" width="0" style="4" hidden="1" customWidth="1"/>
    <col min="4355" max="4355" width="13.83203125" style="4" customWidth="1"/>
    <col min="4356" max="4356" width="20.5" style="4" customWidth="1"/>
    <col min="4357" max="4596" width="11.5" style="4"/>
    <col min="4597" max="4597" width="14.5" style="4" customWidth="1"/>
    <col min="4598" max="4598" width="22.1640625" style="4" customWidth="1"/>
    <col min="4599" max="4599" width="16.83203125" style="4" customWidth="1"/>
    <col min="4600" max="4600" width="22.6640625" style="4" customWidth="1"/>
    <col min="4601" max="4601" width="20.33203125" style="4" customWidth="1"/>
    <col min="4602" max="4602" width="22.5" style="4" customWidth="1"/>
    <col min="4603" max="4603" width="25.5" style="4" customWidth="1"/>
    <col min="4604" max="4604" width="10" style="4" customWidth="1"/>
    <col min="4605" max="4605" width="15.33203125" style="4" customWidth="1"/>
    <col min="4606" max="4610" width="0" style="4" hidden="1" customWidth="1"/>
    <col min="4611" max="4611" width="13.83203125" style="4" customWidth="1"/>
    <col min="4612" max="4612" width="20.5" style="4" customWidth="1"/>
    <col min="4613" max="4852" width="11.5" style="4"/>
    <col min="4853" max="4853" width="14.5" style="4" customWidth="1"/>
    <col min="4854" max="4854" width="22.1640625" style="4" customWidth="1"/>
    <col min="4855" max="4855" width="16.83203125" style="4" customWidth="1"/>
    <col min="4856" max="4856" width="22.6640625" style="4" customWidth="1"/>
    <col min="4857" max="4857" width="20.33203125" style="4" customWidth="1"/>
    <col min="4858" max="4858" width="22.5" style="4" customWidth="1"/>
    <col min="4859" max="4859" width="25.5" style="4" customWidth="1"/>
    <col min="4860" max="4860" width="10" style="4" customWidth="1"/>
    <col min="4861" max="4861" width="15.33203125" style="4" customWidth="1"/>
    <col min="4862" max="4866" width="0" style="4" hidden="1" customWidth="1"/>
    <col min="4867" max="4867" width="13.83203125" style="4" customWidth="1"/>
    <col min="4868" max="4868" width="20.5" style="4" customWidth="1"/>
    <col min="4869" max="5108" width="11.5" style="4"/>
    <col min="5109" max="5109" width="14.5" style="4" customWidth="1"/>
    <col min="5110" max="5110" width="22.1640625" style="4" customWidth="1"/>
    <col min="5111" max="5111" width="16.83203125" style="4" customWidth="1"/>
    <col min="5112" max="5112" width="22.6640625" style="4" customWidth="1"/>
    <col min="5113" max="5113" width="20.33203125" style="4" customWidth="1"/>
    <col min="5114" max="5114" width="22.5" style="4" customWidth="1"/>
    <col min="5115" max="5115" width="25.5" style="4" customWidth="1"/>
    <col min="5116" max="5116" width="10" style="4" customWidth="1"/>
    <col min="5117" max="5117" width="15.33203125" style="4" customWidth="1"/>
    <col min="5118" max="5122" width="0" style="4" hidden="1" customWidth="1"/>
    <col min="5123" max="5123" width="13.83203125" style="4" customWidth="1"/>
    <col min="5124" max="5124" width="20.5" style="4" customWidth="1"/>
    <col min="5125" max="5364" width="11.5" style="4"/>
    <col min="5365" max="5365" width="14.5" style="4" customWidth="1"/>
    <col min="5366" max="5366" width="22.1640625" style="4" customWidth="1"/>
    <col min="5367" max="5367" width="16.83203125" style="4" customWidth="1"/>
    <col min="5368" max="5368" width="22.6640625" style="4" customWidth="1"/>
    <col min="5369" max="5369" width="20.33203125" style="4" customWidth="1"/>
    <col min="5370" max="5370" width="22.5" style="4" customWidth="1"/>
    <col min="5371" max="5371" width="25.5" style="4" customWidth="1"/>
    <col min="5372" max="5372" width="10" style="4" customWidth="1"/>
    <col min="5373" max="5373" width="15.33203125" style="4" customWidth="1"/>
    <col min="5374" max="5378" width="0" style="4" hidden="1" customWidth="1"/>
    <col min="5379" max="5379" width="13.83203125" style="4" customWidth="1"/>
    <col min="5380" max="5380" width="20.5" style="4" customWidth="1"/>
    <col min="5381" max="5620" width="11.5" style="4"/>
    <col min="5621" max="5621" width="14.5" style="4" customWidth="1"/>
    <col min="5622" max="5622" width="22.1640625" style="4" customWidth="1"/>
    <col min="5623" max="5623" width="16.83203125" style="4" customWidth="1"/>
    <col min="5624" max="5624" width="22.6640625" style="4" customWidth="1"/>
    <col min="5625" max="5625" width="20.33203125" style="4" customWidth="1"/>
    <col min="5626" max="5626" width="22.5" style="4" customWidth="1"/>
    <col min="5627" max="5627" width="25.5" style="4" customWidth="1"/>
    <col min="5628" max="5628" width="10" style="4" customWidth="1"/>
    <col min="5629" max="5629" width="15.33203125" style="4" customWidth="1"/>
    <col min="5630" max="5634" width="0" style="4" hidden="1" customWidth="1"/>
    <col min="5635" max="5635" width="13.83203125" style="4" customWidth="1"/>
    <col min="5636" max="5636" width="20.5" style="4" customWidth="1"/>
    <col min="5637" max="5876" width="11.5" style="4"/>
    <col min="5877" max="5877" width="14.5" style="4" customWidth="1"/>
    <col min="5878" max="5878" width="22.1640625" style="4" customWidth="1"/>
    <col min="5879" max="5879" width="16.83203125" style="4" customWidth="1"/>
    <col min="5880" max="5880" width="22.6640625" style="4" customWidth="1"/>
    <col min="5881" max="5881" width="20.33203125" style="4" customWidth="1"/>
    <col min="5882" max="5882" width="22.5" style="4" customWidth="1"/>
    <col min="5883" max="5883" width="25.5" style="4" customWidth="1"/>
    <col min="5884" max="5884" width="10" style="4" customWidth="1"/>
    <col min="5885" max="5885" width="15.33203125" style="4" customWidth="1"/>
    <col min="5886" max="5890" width="0" style="4" hidden="1" customWidth="1"/>
    <col min="5891" max="5891" width="13.83203125" style="4" customWidth="1"/>
    <col min="5892" max="5892" width="20.5" style="4" customWidth="1"/>
    <col min="5893" max="6132" width="11.5" style="4"/>
    <col min="6133" max="6133" width="14.5" style="4" customWidth="1"/>
    <col min="6134" max="6134" width="22.1640625" style="4" customWidth="1"/>
    <col min="6135" max="6135" width="16.83203125" style="4" customWidth="1"/>
    <col min="6136" max="6136" width="22.6640625" style="4" customWidth="1"/>
    <col min="6137" max="6137" width="20.33203125" style="4" customWidth="1"/>
    <col min="6138" max="6138" width="22.5" style="4" customWidth="1"/>
    <col min="6139" max="6139" width="25.5" style="4" customWidth="1"/>
    <col min="6140" max="6140" width="10" style="4" customWidth="1"/>
    <col min="6141" max="6141" width="15.33203125" style="4" customWidth="1"/>
    <col min="6142" max="6146" width="0" style="4" hidden="1" customWidth="1"/>
    <col min="6147" max="6147" width="13.83203125" style="4" customWidth="1"/>
    <col min="6148" max="6148" width="20.5" style="4" customWidth="1"/>
    <col min="6149" max="6388" width="11.5" style="4"/>
    <col min="6389" max="6389" width="14.5" style="4" customWidth="1"/>
    <col min="6390" max="6390" width="22.1640625" style="4" customWidth="1"/>
    <col min="6391" max="6391" width="16.83203125" style="4" customWidth="1"/>
    <col min="6392" max="6392" width="22.6640625" style="4" customWidth="1"/>
    <col min="6393" max="6393" width="20.33203125" style="4" customWidth="1"/>
    <col min="6394" max="6394" width="22.5" style="4" customWidth="1"/>
    <col min="6395" max="6395" width="25.5" style="4" customWidth="1"/>
    <col min="6396" max="6396" width="10" style="4" customWidth="1"/>
    <col min="6397" max="6397" width="15.33203125" style="4" customWidth="1"/>
    <col min="6398" max="6402" width="0" style="4" hidden="1" customWidth="1"/>
    <col min="6403" max="6403" width="13.83203125" style="4" customWidth="1"/>
    <col min="6404" max="6404" width="20.5" style="4" customWidth="1"/>
    <col min="6405" max="6644" width="11.5" style="4"/>
    <col min="6645" max="6645" width="14.5" style="4" customWidth="1"/>
    <col min="6646" max="6646" width="22.1640625" style="4" customWidth="1"/>
    <col min="6647" max="6647" width="16.83203125" style="4" customWidth="1"/>
    <col min="6648" max="6648" width="22.6640625" style="4" customWidth="1"/>
    <col min="6649" max="6649" width="20.33203125" style="4" customWidth="1"/>
    <col min="6650" max="6650" width="22.5" style="4" customWidth="1"/>
    <col min="6651" max="6651" width="25.5" style="4" customWidth="1"/>
    <col min="6652" max="6652" width="10" style="4" customWidth="1"/>
    <col min="6653" max="6653" width="15.33203125" style="4" customWidth="1"/>
    <col min="6654" max="6658" width="0" style="4" hidden="1" customWidth="1"/>
    <col min="6659" max="6659" width="13.83203125" style="4" customWidth="1"/>
    <col min="6660" max="6660" width="20.5" style="4" customWidth="1"/>
    <col min="6661" max="6900" width="11.5" style="4"/>
    <col min="6901" max="6901" width="14.5" style="4" customWidth="1"/>
    <col min="6902" max="6902" width="22.1640625" style="4" customWidth="1"/>
    <col min="6903" max="6903" width="16.83203125" style="4" customWidth="1"/>
    <col min="6904" max="6904" width="22.6640625" style="4" customWidth="1"/>
    <col min="6905" max="6905" width="20.33203125" style="4" customWidth="1"/>
    <col min="6906" max="6906" width="22.5" style="4" customWidth="1"/>
    <col min="6907" max="6907" width="25.5" style="4" customWidth="1"/>
    <col min="6908" max="6908" width="10" style="4" customWidth="1"/>
    <col min="6909" max="6909" width="15.33203125" style="4" customWidth="1"/>
    <col min="6910" max="6914" width="0" style="4" hidden="1" customWidth="1"/>
    <col min="6915" max="6915" width="13.83203125" style="4" customWidth="1"/>
    <col min="6916" max="6916" width="20.5" style="4" customWidth="1"/>
    <col min="6917" max="7156" width="11.5" style="4"/>
    <col min="7157" max="7157" width="14.5" style="4" customWidth="1"/>
    <col min="7158" max="7158" width="22.1640625" style="4" customWidth="1"/>
    <col min="7159" max="7159" width="16.83203125" style="4" customWidth="1"/>
    <col min="7160" max="7160" width="22.6640625" style="4" customWidth="1"/>
    <col min="7161" max="7161" width="20.33203125" style="4" customWidth="1"/>
    <col min="7162" max="7162" width="22.5" style="4" customWidth="1"/>
    <col min="7163" max="7163" width="25.5" style="4" customWidth="1"/>
    <col min="7164" max="7164" width="10" style="4" customWidth="1"/>
    <col min="7165" max="7165" width="15.33203125" style="4" customWidth="1"/>
    <col min="7166" max="7170" width="0" style="4" hidden="1" customWidth="1"/>
    <col min="7171" max="7171" width="13.83203125" style="4" customWidth="1"/>
    <col min="7172" max="7172" width="20.5" style="4" customWidth="1"/>
    <col min="7173" max="7412" width="11.5" style="4"/>
    <col min="7413" max="7413" width="14.5" style="4" customWidth="1"/>
    <col min="7414" max="7414" width="22.1640625" style="4" customWidth="1"/>
    <col min="7415" max="7415" width="16.83203125" style="4" customWidth="1"/>
    <col min="7416" max="7416" width="22.6640625" style="4" customWidth="1"/>
    <col min="7417" max="7417" width="20.33203125" style="4" customWidth="1"/>
    <col min="7418" max="7418" width="22.5" style="4" customWidth="1"/>
    <col min="7419" max="7419" width="25.5" style="4" customWidth="1"/>
    <col min="7420" max="7420" width="10" style="4" customWidth="1"/>
    <col min="7421" max="7421" width="15.33203125" style="4" customWidth="1"/>
    <col min="7422" max="7426" width="0" style="4" hidden="1" customWidth="1"/>
    <col min="7427" max="7427" width="13.83203125" style="4" customWidth="1"/>
    <col min="7428" max="7428" width="20.5" style="4" customWidth="1"/>
    <col min="7429" max="7668" width="11.5" style="4"/>
    <col min="7669" max="7669" width="14.5" style="4" customWidth="1"/>
    <col min="7670" max="7670" width="22.1640625" style="4" customWidth="1"/>
    <col min="7671" max="7671" width="16.83203125" style="4" customWidth="1"/>
    <col min="7672" max="7672" width="22.6640625" style="4" customWidth="1"/>
    <col min="7673" max="7673" width="20.33203125" style="4" customWidth="1"/>
    <col min="7674" max="7674" width="22.5" style="4" customWidth="1"/>
    <col min="7675" max="7675" width="25.5" style="4" customWidth="1"/>
    <col min="7676" max="7676" width="10" style="4" customWidth="1"/>
    <col min="7677" max="7677" width="15.33203125" style="4" customWidth="1"/>
    <col min="7678" max="7682" width="0" style="4" hidden="1" customWidth="1"/>
    <col min="7683" max="7683" width="13.83203125" style="4" customWidth="1"/>
    <col min="7684" max="7684" width="20.5" style="4" customWidth="1"/>
    <col min="7685" max="7924" width="11.5" style="4"/>
    <col min="7925" max="7925" width="14.5" style="4" customWidth="1"/>
    <col min="7926" max="7926" width="22.1640625" style="4" customWidth="1"/>
    <col min="7927" max="7927" width="16.83203125" style="4" customWidth="1"/>
    <col min="7928" max="7928" width="22.6640625" style="4" customWidth="1"/>
    <col min="7929" max="7929" width="20.33203125" style="4" customWidth="1"/>
    <col min="7930" max="7930" width="22.5" style="4" customWidth="1"/>
    <col min="7931" max="7931" width="25.5" style="4" customWidth="1"/>
    <col min="7932" max="7932" width="10" style="4" customWidth="1"/>
    <col min="7933" max="7933" width="15.33203125" style="4" customWidth="1"/>
    <col min="7934" max="7938" width="0" style="4" hidden="1" customWidth="1"/>
    <col min="7939" max="7939" width="13.83203125" style="4" customWidth="1"/>
    <col min="7940" max="7940" width="20.5" style="4" customWidth="1"/>
    <col min="7941" max="8180" width="11.5" style="4"/>
    <col min="8181" max="8181" width="14.5" style="4" customWidth="1"/>
    <col min="8182" max="8182" width="22.1640625" style="4" customWidth="1"/>
    <col min="8183" max="8183" width="16.83203125" style="4" customWidth="1"/>
    <col min="8184" max="8184" width="22.6640625" style="4" customWidth="1"/>
    <col min="8185" max="8185" width="20.33203125" style="4" customWidth="1"/>
    <col min="8186" max="8186" width="22.5" style="4" customWidth="1"/>
    <col min="8187" max="8187" width="25.5" style="4" customWidth="1"/>
    <col min="8188" max="8188" width="10" style="4" customWidth="1"/>
    <col min="8189" max="8189" width="15.33203125" style="4" customWidth="1"/>
    <col min="8190" max="8194" width="0" style="4" hidden="1" customWidth="1"/>
    <col min="8195" max="8195" width="13.83203125" style="4" customWidth="1"/>
    <col min="8196" max="8196" width="20.5" style="4" customWidth="1"/>
    <col min="8197" max="8436" width="11.5" style="4"/>
    <col min="8437" max="8437" width="14.5" style="4" customWidth="1"/>
    <col min="8438" max="8438" width="22.1640625" style="4" customWidth="1"/>
    <col min="8439" max="8439" width="16.83203125" style="4" customWidth="1"/>
    <col min="8440" max="8440" width="22.6640625" style="4" customWidth="1"/>
    <col min="8441" max="8441" width="20.33203125" style="4" customWidth="1"/>
    <col min="8442" max="8442" width="22.5" style="4" customWidth="1"/>
    <col min="8443" max="8443" width="25.5" style="4" customWidth="1"/>
    <col min="8444" max="8444" width="10" style="4" customWidth="1"/>
    <col min="8445" max="8445" width="15.33203125" style="4" customWidth="1"/>
    <col min="8446" max="8450" width="0" style="4" hidden="1" customWidth="1"/>
    <col min="8451" max="8451" width="13.83203125" style="4" customWidth="1"/>
    <col min="8452" max="8452" width="20.5" style="4" customWidth="1"/>
    <col min="8453" max="8692" width="11.5" style="4"/>
    <col min="8693" max="8693" width="14.5" style="4" customWidth="1"/>
    <col min="8694" max="8694" width="22.1640625" style="4" customWidth="1"/>
    <col min="8695" max="8695" width="16.83203125" style="4" customWidth="1"/>
    <col min="8696" max="8696" width="22.6640625" style="4" customWidth="1"/>
    <col min="8697" max="8697" width="20.33203125" style="4" customWidth="1"/>
    <col min="8698" max="8698" width="22.5" style="4" customWidth="1"/>
    <col min="8699" max="8699" width="25.5" style="4" customWidth="1"/>
    <col min="8700" max="8700" width="10" style="4" customWidth="1"/>
    <col min="8701" max="8701" width="15.33203125" style="4" customWidth="1"/>
    <col min="8702" max="8706" width="0" style="4" hidden="1" customWidth="1"/>
    <col min="8707" max="8707" width="13.83203125" style="4" customWidth="1"/>
    <col min="8708" max="8708" width="20.5" style="4" customWidth="1"/>
    <col min="8709" max="8948" width="11.5" style="4"/>
    <col min="8949" max="8949" width="14.5" style="4" customWidth="1"/>
    <col min="8950" max="8950" width="22.1640625" style="4" customWidth="1"/>
    <col min="8951" max="8951" width="16.83203125" style="4" customWidth="1"/>
    <col min="8952" max="8952" width="22.6640625" style="4" customWidth="1"/>
    <col min="8953" max="8953" width="20.33203125" style="4" customWidth="1"/>
    <col min="8954" max="8954" width="22.5" style="4" customWidth="1"/>
    <col min="8955" max="8955" width="25.5" style="4" customWidth="1"/>
    <col min="8956" max="8956" width="10" style="4" customWidth="1"/>
    <col min="8957" max="8957" width="15.33203125" style="4" customWidth="1"/>
    <col min="8958" max="8962" width="0" style="4" hidden="1" customWidth="1"/>
    <col min="8963" max="8963" width="13.83203125" style="4" customWidth="1"/>
    <col min="8964" max="8964" width="20.5" style="4" customWidth="1"/>
    <col min="8965" max="9204" width="11.5" style="4"/>
    <col min="9205" max="9205" width="14.5" style="4" customWidth="1"/>
    <col min="9206" max="9206" width="22.1640625" style="4" customWidth="1"/>
    <col min="9207" max="9207" width="16.83203125" style="4" customWidth="1"/>
    <col min="9208" max="9208" width="22.6640625" style="4" customWidth="1"/>
    <col min="9209" max="9209" width="20.33203125" style="4" customWidth="1"/>
    <col min="9210" max="9210" width="22.5" style="4" customWidth="1"/>
    <col min="9211" max="9211" width="25.5" style="4" customWidth="1"/>
    <col min="9212" max="9212" width="10" style="4" customWidth="1"/>
    <col min="9213" max="9213" width="15.33203125" style="4" customWidth="1"/>
    <col min="9214" max="9218" width="0" style="4" hidden="1" customWidth="1"/>
    <col min="9219" max="9219" width="13.83203125" style="4" customWidth="1"/>
    <col min="9220" max="9220" width="20.5" style="4" customWidth="1"/>
    <col min="9221" max="9460" width="11.5" style="4"/>
    <col min="9461" max="9461" width="14.5" style="4" customWidth="1"/>
    <col min="9462" max="9462" width="22.1640625" style="4" customWidth="1"/>
    <col min="9463" max="9463" width="16.83203125" style="4" customWidth="1"/>
    <col min="9464" max="9464" width="22.6640625" style="4" customWidth="1"/>
    <col min="9465" max="9465" width="20.33203125" style="4" customWidth="1"/>
    <col min="9466" max="9466" width="22.5" style="4" customWidth="1"/>
    <col min="9467" max="9467" width="25.5" style="4" customWidth="1"/>
    <col min="9468" max="9468" width="10" style="4" customWidth="1"/>
    <col min="9469" max="9469" width="15.33203125" style="4" customWidth="1"/>
    <col min="9470" max="9474" width="0" style="4" hidden="1" customWidth="1"/>
    <col min="9475" max="9475" width="13.83203125" style="4" customWidth="1"/>
    <col min="9476" max="9476" width="20.5" style="4" customWidth="1"/>
    <col min="9477" max="9716" width="11.5" style="4"/>
    <col min="9717" max="9717" width="14.5" style="4" customWidth="1"/>
    <col min="9718" max="9718" width="22.1640625" style="4" customWidth="1"/>
    <col min="9719" max="9719" width="16.83203125" style="4" customWidth="1"/>
    <col min="9720" max="9720" width="22.6640625" style="4" customWidth="1"/>
    <col min="9721" max="9721" width="20.33203125" style="4" customWidth="1"/>
    <col min="9722" max="9722" width="22.5" style="4" customWidth="1"/>
    <col min="9723" max="9723" width="25.5" style="4" customWidth="1"/>
    <col min="9724" max="9724" width="10" style="4" customWidth="1"/>
    <col min="9725" max="9725" width="15.33203125" style="4" customWidth="1"/>
    <col min="9726" max="9730" width="0" style="4" hidden="1" customWidth="1"/>
    <col min="9731" max="9731" width="13.83203125" style="4" customWidth="1"/>
    <col min="9732" max="9732" width="20.5" style="4" customWidth="1"/>
    <col min="9733" max="9972" width="11.5" style="4"/>
    <col min="9973" max="9973" width="14.5" style="4" customWidth="1"/>
    <col min="9974" max="9974" width="22.1640625" style="4" customWidth="1"/>
    <col min="9975" max="9975" width="16.83203125" style="4" customWidth="1"/>
    <col min="9976" max="9976" width="22.6640625" style="4" customWidth="1"/>
    <col min="9977" max="9977" width="20.33203125" style="4" customWidth="1"/>
    <col min="9978" max="9978" width="22.5" style="4" customWidth="1"/>
    <col min="9979" max="9979" width="25.5" style="4" customWidth="1"/>
    <col min="9980" max="9980" width="10" style="4" customWidth="1"/>
    <col min="9981" max="9981" width="15.33203125" style="4" customWidth="1"/>
    <col min="9982" max="9986" width="0" style="4" hidden="1" customWidth="1"/>
    <col min="9987" max="9987" width="13.83203125" style="4" customWidth="1"/>
    <col min="9988" max="9988" width="20.5" style="4" customWidth="1"/>
    <col min="9989" max="10228" width="11.5" style="4"/>
    <col min="10229" max="10229" width="14.5" style="4" customWidth="1"/>
    <col min="10230" max="10230" width="22.1640625" style="4" customWidth="1"/>
    <col min="10231" max="10231" width="16.83203125" style="4" customWidth="1"/>
    <col min="10232" max="10232" width="22.6640625" style="4" customWidth="1"/>
    <col min="10233" max="10233" width="20.33203125" style="4" customWidth="1"/>
    <col min="10234" max="10234" width="22.5" style="4" customWidth="1"/>
    <col min="10235" max="10235" width="25.5" style="4" customWidth="1"/>
    <col min="10236" max="10236" width="10" style="4" customWidth="1"/>
    <col min="10237" max="10237" width="15.33203125" style="4" customWidth="1"/>
    <col min="10238" max="10242" width="0" style="4" hidden="1" customWidth="1"/>
    <col min="10243" max="10243" width="13.83203125" style="4" customWidth="1"/>
    <col min="10244" max="10244" width="20.5" style="4" customWidth="1"/>
    <col min="10245" max="10484" width="11.5" style="4"/>
    <col min="10485" max="10485" width="14.5" style="4" customWidth="1"/>
    <col min="10486" max="10486" width="22.1640625" style="4" customWidth="1"/>
    <col min="10487" max="10487" width="16.83203125" style="4" customWidth="1"/>
    <col min="10488" max="10488" width="22.6640625" style="4" customWidth="1"/>
    <col min="10489" max="10489" width="20.33203125" style="4" customWidth="1"/>
    <col min="10490" max="10490" width="22.5" style="4" customWidth="1"/>
    <col min="10491" max="10491" width="25.5" style="4" customWidth="1"/>
    <col min="10492" max="10492" width="10" style="4" customWidth="1"/>
    <col min="10493" max="10493" width="15.33203125" style="4" customWidth="1"/>
    <col min="10494" max="10498" width="0" style="4" hidden="1" customWidth="1"/>
    <col min="10499" max="10499" width="13.83203125" style="4" customWidth="1"/>
    <col min="10500" max="10500" width="20.5" style="4" customWidth="1"/>
    <col min="10501" max="10740" width="11.5" style="4"/>
    <col min="10741" max="10741" width="14.5" style="4" customWidth="1"/>
    <col min="10742" max="10742" width="22.1640625" style="4" customWidth="1"/>
    <col min="10743" max="10743" width="16.83203125" style="4" customWidth="1"/>
    <col min="10744" max="10744" width="22.6640625" style="4" customWidth="1"/>
    <col min="10745" max="10745" width="20.33203125" style="4" customWidth="1"/>
    <col min="10746" max="10746" width="22.5" style="4" customWidth="1"/>
    <col min="10747" max="10747" width="25.5" style="4" customWidth="1"/>
    <col min="10748" max="10748" width="10" style="4" customWidth="1"/>
    <col min="10749" max="10749" width="15.33203125" style="4" customWidth="1"/>
    <col min="10750" max="10754" width="0" style="4" hidden="1" customWidth="1"/>
    <col min="10755" max="10755" width="13.83203125" style="4" customWidth="1"/>
    <col min="10756" max="10756" width="20.5" style="4" customWidth="1"/>
    <col min="10757" max="10996" width="11.5" style="4"/>
    <col min="10997" max="10997" width="14.5" style="4" customWidth="1"/>
    <col min="10998" max="10998" width="22.1640625" style="4" customWidth="1"/>
    <col min="10999" max="10999" width="16.83203125" style="4" customWidth="1"/>
    <col min="11000" max="11000" width="22.6640625" style="4" customWidth="1"/>
    <col min="11001" max="11001" width="20.33203125" style="4" customWidth="1"/>
    <col min="11002" max="11002" width="22.5" style="4" customWidth="1"/>
    <col min="11003" max="11003" width="25.5" style="4" customWidth="1"/>
    <col min="11004" max="11004" width="10" style="4" customWidth="1"/>
    <col min="11005" max="11005" width="15.33203125" style="4" customWidth="1"/>
    <col min="11006" max="11010" width="0" style="4" hidden="1" customWidth="1"/>
    <col min="11011" max="11011" width="13.83203125" style="4" customWidth="1"/>
    <col min="11012" max="11012" width="20.5" style="4" customWidth="1"/>
    <col min="11013" max="11252" width="11.5" style="4"/>
    <col min="11253" max="11253" width="14.5" style="4" customWidth="1"/>
    <col min="11254" max="11254" width="22.1640625" style="4" customWidth="1"/>
    <col min="11255" max="11255" width="16.83203125" style="4" customWidth="1"/>
    <col min="11256" max="11256" width="22.6640625" style="4" customWidth="1"/>
    <col min="11257" max="11257" width="20.33203125" style="4" customWidth="1"/>
    <col min="11258" max="11258" width="22.5" style="4" customWidth="1"/>
    <col min="11259" max="11259" width="25.5" style="4" customWidth="1"/>
    <col min="11260" max="11260" width="10" style="4" customWidth="1"/>
    <col min="11261" max="11261" width="15.33203125" style="4" customWidth="1"/>
    <col min="11262" max="11266" width="0" style="4" hidden="1" customWidth="1"/>
    <col min="11267" max="11267" width="13.83203125" style="4" customWidth="1"/>
    <col min="11268" max="11268" width="20.5" style="4" customWidth="1"/>
    <col min="11269" max="11508" width="11.5" style="4"/>
    <col min="11509" max="11509" width="14.5" style="4" customWidth="1"/>
    <col min="11510" max="11510" width="22.1640625" style="4" customWidth="1"/>
    <col min="11511" max="11511" width="16.83203125" style="4" customWidth="1"/>
    <col min="11512" max="11512" width="22.6640625" style="4" customWidth="1"/>
    <col min="11513" max="11513" width="20.33203125" style="4" customWidth="1"/>
    <col min="11514" max="11514" width="22.5" style="4" customWidth="1"/>
    <col min="11515" max="11515" width="25.5" style="4" customWidth="1"/>
    <col min="11516" max="11516" width="10" style="4" customWidth="1"/>
    <col min="11517" max="11517" width="15.33203125" style="4" customWidth="1"/>
    <col min="11518" max="11522" width="0" style="4" hidden="1" customWidth="1"/>
    <col min="11523" max="11523" width="13.83203125" style="4" customWidth="1"/>
    <col min="11524" max="11524" width="20.5" style="4" customWidth="1"/>
    <col min="11525" max="11764" width="11.5" style="4"/>
    <col min="11765" max="11765" width="14.5" style="4" customWidth="1"/>
    <col min="11766" max="11766" width="22.1640625" style="4" customWidth="1"/>
    <col min="11767" max="11767" width="16.83203125" style="4" customWidth="1"/>
    <col min="11768" max="11768" width="22.6640625" style="4" customWidth="1"/>
    <col min="11769" max="11769" width="20.33203125" style="4" customWidth="1"/>
    <col min="11770" max="11770" width="22.5" style="4" customWidth="1"/>
    <col min="11771" max="11771" width="25.5" style="4" customWidth="1"/>
    <col min="11772" max="11772" width="10" style="4" customWidth="1"/>
    <col min="11773" max="11773" width="15.33203125" style="4" customWidth="1"/>
    <col min="11774" max="11778" width="0" style="4" hidden="1" customWidth="1"/>
    <col min="11779" max="11779" width="13.83203125" style="4" customWidth="1"/>
    <col min="11780" max="11780" width="20.5" style="4" customWidth="1"/>
    <col min="11781" max="12020" width="11.5" style="4"/>
    <col min="12021" max="12021" width="14.5" style="4" customWidth="1"/>
    <col min="12022" max="12022" width="22.1640625" style="4" customWidth="1"/>
    <col min="12023" max="12023" width="16.83203125" style="4" customWidth="1"/>
    <col min="12024" max="12024" width="22.6640625" style="4" customWidth="1"/>
    <col min="12025" max="12025" width="20.33203125" style="4" customWidth="1"/>
    <col min="12026" max="12026" width="22.5" style="4" customWidth="1"/>
    <col min="12027" max="12027" width="25.5" style="4" customWidth="1"/>
    <col min="12028" max="12028" width="10" style="4" customWidth="1"/>
    <col min="12029" max="12029" width="15.33203125" style="4" customWidth="1"/>
    <col min="12030" max="12034" width="0" style="4" hidden="1" customWidth="1"/>
    <col min="12035" max="12035" width="13.83203125" style="4" customWidth="1"/>
    <col min="12036" max="12036" width="20.5" style="4" customWidth="1"/>
    <col min="12037" max="12276" width="11.5" style="4"/>
    <col min="12277" max="12277" width="14.5" style="4" customWidth="1"/>
    <col min="12278" max="12278" width="22.1640625" style="4" customWidth="1"/>
    <col min="12279" max="12279" width="16.83203125" style="4" customWidth="1"/>
    <col min="12280" max="12280" width="22.6640625" style="4" customWidth="1"/>
    <col min="12281" max="12281" width="20.33203125" style="4" customWidth="1"/>
    <col min="12282" max="12282" width="22.5" style="4" customWidth="1"/>
    <col min="12283" max="12283" width="25.5" style="4" customWidth="1"/>
    <col min="12284" max="12284" width="10" style="4" customWidth="1"/>
    <col min="12285" max="12285" width="15.33203125" style="4" customWidth="1"/>
    <col min="12286" max="12290" width="0" style="4" hidden="1" customWidth="1"/>
    <col min="12291" max="12291" width="13.83203125" style="4" customWidth="1"/>
    <col min="12292" max="12292" width="20.5" style="4" customWidth="1"/>
    <col min="12293" max="12532" width="11.5" style="4"/>
    <col min="12533" max="12533" width="14.5" style="4" customWidth="1"/>
    <col min="12534" max="12534" width="22.1640625" style="4" customWidth="1"/>
    <col min="12535" max="12535" width="16.83203125" style="4" customWidth="1"/>
    <col min="12536" max="12536" width="22.6640625" style="4" customWidth="1"/>
    <col min="12537" max="12537" width="20.33203125" style="4" customWidth="1"/>
    <col min="12538" max="12538" width="22.5" style="4" customWidth="1"/>
    <col min="12539" max="12539" width="25.5" style="4" customWidth="1"/>
    <col min="12540" max="12540" width="10" style="4" customWidth="1"/>
    <col min="12541" max="12541" width="15.33203125" style="4" customWidth="1"/>
    <col min="12542" max="12546" width="0" style="4" hidden="1" customWidth="1"/>
    <col min="12547" max="12547" width="13.83203125" style="4" customWidth="1"/>
    <col min="12548" max="12548" width="20.5" style="4" customWidth="1"/>
    <col min="12549" max="12788" width="11.5" style="4"/>
    <col min="12789" max="12789" width="14.5" style="4" customWidth="1"/>
    <col min="12790" max="12790" width="22.1640625" style="4" customWidth="1"/>
    <col min="12791" max="12791" width="16.83203125" style="4" customWidth="1"/>
    <col min="12792" max="12792" width="22.6640625" style="4" customWidth="1"/>
    <col min="12793" max="12793" width="20.33203125" style="4" customWidth="1"/>
    <col min="12794" max="12794" width="22.5" style="4" customWidth="1"/>
    <col min="12795" max="12795" width="25.5" style="4" customWidth="1"/>
    <col min="12796" max="12796" width="10" style="4" customWidth="1"/>
    <col min="12797" max="12797" width="15.33203125" style="4" customWidth="1"/>
    <col min="12798" max="12802" width="0" style="4" hidden="1" customWidth="1"/>
    <col min="12803" max="12803" width="13.83203125" style="4" customWidth="1"/>
    <col min="12804" max="12804" width="20.5" style="4" customWidth="1"/>
    <col min="12805" max="13044" width="11.5" style="4"/>
    <col min="13045" max="13045" width="14.5" style="4" customWidth="1"/>
    <col min="13046" max="13046" width="22.1640625" style="4" customWidth="1"/>
    <col min="13047" max="13047" width="16.83203125" style="4" customWidth="1"/>
    <col min="13048" max="13048" width="22.6640625" style="4" customWidth="1"/>
    <col min="13049" max="13049" width="20.33203125" style="4" customWidth="1"/>
    <col min="13050" max="13050" width="22.5" style="4" customWidth="1"/>
    <col min="13051" max="13051" width="25.5" style="4" customWidth="1"/>
    <col min="13052" max="13052" width="10" style="4" customWidth="1"/>
    <col min="13053" max="13053" width="15.33203125" style="4" customWidth="1"/>
    <col min="13054" max="13058" width="0" style="4" hidden="1" customWidth="1"/>
    <col min="13059" max="13059" width="13.83203125" style="4" customWidth="1"/>
    <col min="13060" max="13060" width="20.5" style="4" customWidth="1"/>
    <col min="13061" max="13300" width="11.5" style="4"/>
    <col min="13301" max="13301" width="14.5" style="4" customWidth="1"/>
    <col min="13302" max="13302" width="22.1640625" style="4" customWidth="1"/>
    <col min="13303" max="13303" width="16.83203125" style="4" customWidth="1"/>
    <col min="13304" max="13304" width="22.6640625" style="4" customWidth="1"/>
    <col min="13305" max="13305" width="20.33203125" style="4" customWidth="1"/>
    <col min="13306" max="13306" width="22.5" style="4" customWidth="1"/>
    <col min="13307" max="13307" width="25.5" style="4" customWidth="1"/>
    <col min="13308" max="13308" width="10" style="4" customWidth="1"/>
    <col min="13309" max="13309" width="15.33203125" style="4" customWidth="1"/>
    <col min="13310" max="13314" width="0" style="4" hidden="1" customWidth="1"/>
    <col min="13315" max="13315" width="13.83203125" style="4" customWidth="1"/>
    <col min="13316" max="13316" width="20.5" style="4" customWidth="1"/>
    <col min="13317" max="13556" width="11.5" style="4"/>
    <col min="13557" max="13557" width="14.5" style="4" customWidth="1"/>
    <col min="13558" max="13558" width="22.1640625" style="4" customWidth="1"/>
    <col min="13559" max="13559" width="16.83203125" style="4" customWidth="1"/>
    <col min="13560" max="13560" width="22.6640625" style="4" customWidth="1"/>
    <col min="13561" max="13561" width="20.33203125" style="4" customWidth="1"/>
    <col min="13562" max="13562" width="22.5" style="4" customWidth="1"/>
    <col min="13563" max="13563" width="25.5" style="4" customWidth="1"/>
    <col min="13564" max="13564" width="10" style="4" customWidth="1"/>
    <col min="13565" max="13565" width="15.33203125" style="4" customWidth="1"/>
    <col min="13566" max="13570" width="0" style="4" hidden="1" customWidth="1"/>
    <col min="13571" max="13571" width="13.83203125" style="4" customWidth="1"/>
    <col min="13572" max="13572" width="20.5" style="4" customWidth="1"/>
    <col min="13573" max="13812" width="11.5" style="4"/>
    <col min="13813" max="13813" width="14.5" style="4" customWidth="1"/>
    <col min="13814" max="13814" width="22.1640625" style="4" customWidth="1"/>
    <col min="13815" max="13815" width="16.83203125" style="4" customWidth="1"/>
    <col min="13816" max="13816" width="22.6640625" style="4" customWidth="1"/>
    <col min="13817" max="13817" width="20.33203125" style="4" customWidth="1"/>
    <col min="13818" max="13818" width="22.5" style="4" customWidth="1"/>
    <col min="13819" max="13819" width="25.5" style="4" customWidth="1"/>
    <col min="13820" max="13820" width="10" style="4" customWidth="1"/>
    <col min="13821" max="13821" width="15.33203125" style="4" customWidth="1"/>
    <col min="13822" max="13826" width="0" style="4" hidden="1" customWidth="1"/>
    <col min="13827" max="13827" width="13.83203125" style="4" customWidth="1"/>
    <col min="13828" max="13828" width="20.5" style="4" customWidth="1"/>
    <col min="13829" max="14068" width="11.5" style="4"/>
    <col min="14069" max="14069" width="14.5" style="4" customWidth="1"/>
    <col min="14070" max="14070" width="22.1640625" style="4" customWidth="1"/>
    <col min="14071" max="14071" width="16.83203125" style="4" customWidth="1"/>
    <col min="14072" max="14072" width="22.6640625" style="4" customWidth="1"/>
    <col min="14073" max="14073" width="20.33203125" style="4" customWidth="1"/>
    <col min="14074" max="14074" width="22.5" style="4" customWidth="1"/>
    <col min="14075" max="14075" width="25.5" style="4" customWidth="1"/>
    <col min="14076" max="14076" width="10" style="4" customWidth="1"/>
    <col min="14077" max="14077" width="15.33203125" style="4" customWidth="1"/>
    <col min="14078" max="14082" width="0" style="4" hidden="1" customWidth="1"/>
    <col min="14083" max="14083" width="13.83203125" style="4" customWidth="1"/>
    <col min="14084" max="14084" width="20.5" style="4" customWidth="1"/>
    <col min="14085" max="14324" width="11.5" style="4"/>
    <col min="14325" max="14325" width="14.5" style="4" customWidth="1"/>
    <col min="14326" max="14326" width="22.1640625" style="4" customWidth="1"/>
    <col min="14327" max="14327" width="16.83203125" style="4" customWidth="1"/>
    <col min="14328" max="14328" width="22.6640625" style="4" customWidth="1"/>
    <col min="14329" max="14329" width="20.33203125" style="4" customWidth="1"/>
    <col min="14330" max="14330" width="22.5" style="4" customWidth="1"/>
    <col min="14331" max="14331" width="25.5" style="4" customWidth="1"/>
    <col min="14332" max="14332" width="10" style="4" customWidth="1"/>
    <col min="14333" max="14333" width="15.33203125" style="4" customWidth="1"/>
    <col min="14334" max="14338" width="0" style="4" hidden="1" customWidth="1"/>
    <col min="14339" max="14339" width="13.83203125" style="4" customWidth="1"/>
    <col min="14340" max="14340" width="20.5" style="4" customWidth="1"/>
    <col min="14341" max="14580" width="11.5" style="4"/>
    <col min="14581" max="14581" width="14.5" style="4" customWidth="1"/>
    <col min="14582" max="14582" width="22.1640625" style="4" customWidth="1"/>
    <col min="14583" max="14583" width="16.83203125" style="4" customWidth="1"/>
    <col min="14584" max="14584" width="22.6640625" style="4" customWidth="1"/>
    <col min="14585" max="14585" width="20.33203125" style="4" customWidth="1"/>
    <col min="14586" max="14586" width="22.5" style="4" customWidth="1"/>
    <col min="14587" max="14587" width="25.5" style="4" customWidth="1"/>
    <col min="14588" max="14588" width="10" style="4" customWidth="1"/>
    <col min="14589" max="14589" width="15.33203125" style="4" customWidth="1"/>
    <col min="14590" max="14594" width="0" style="4" hidden="1" customWidth="1"/>
    <col min="14595" max="14595" width="13.83203125" style="4" customWidth="1"/>
    <col min="14596" max="14596" width="20.5" style="4" customWidth="1"/>
    <col min="14597" max="14836" width="11.5" style="4"/>
    <col min="14837" max="14837" width="14.5" style="4" customWidth="1"/>
    <col min="14838" max="14838" width="22.1640625" style="4" customWidth="1"/>
    <col min="14839" max="14839" width="16.83203125" style="4" customWidth="1"/>
    <col min="14840" max="14840" width="22.6640625" style="4" customWidth="1"/>
    <col min="14841" max="14841" width="20.33203125" style="4" customWidth="1"/>
    <col min="14842" max="14842" width="22.5" style="4" customWidth="1"/>
    <col min="14843" max="14843" width="25.5" style="4" customWidth="1"/>
    <col min="14844" max="14844" width="10" style="4" customWidth="1"/>
    <col min="14845" max="14845" width="15.33203125" style="4" customWidth="1"/>
    <col min="14846" max="14850" width="0" style="4" hidden="1" customWidth="1"/>
    <col min="14851" max="14851" width="13.83203125" style="4" customWidth="1"/>
    <col min="14852" max="14852" width="20.5" style="4" customWidth="1"/>
    <col min="14853" max="15092" width="11.5" style="4"/>
    <col min="15093" max="15093" width="14.5" style="4" customWidth="1"/>
    <col min="15094" max="15094" width="22.1640625" style="4" customWidth="1"/>
    <col min="15095" max="15095" width="16.83203125" style="4" customWidth="1"/>
    <col min="15096" max="15096" width="22.6640625" style="4" customWidth="1"/>
    <col min="15097" max="15097" width="20.33203125" style="4" customWidth="1"/>
    <col min="15098" max="15098" width="22.5" style="4" customWidth="1"/>
    <col min="15099" max="15099" width="25.5" style="4" customWidth="1"/>
    <col min="15100" max="15100" width="10" style="4" customWidth="1"/>
    <col min="15101" max="15101" width="15.33203125" style="4" customWidth="1"/>
    <col min="15102" max="15106" width="0" style="4" hidden="1" customWidth="1"/>
    <col min="15107" max="15107" width="13.83203125" style="4" customWidth="1"/>
    <col min="15108" max="15108" width="20.5" style="4" customWidth="1"/>
    <col min="15109" max="15348" width="11.5" style="4"/>
    <col min="15349" max="15349" width="14.5" style="4" customWidth="1"/>
    <col min="15350" max="15350" width="22.1640625" style="4" customWidth="1"/>
    <col min="15351" max="15351" width="16.83203125" style="4" customWidth="1"/>
    <col min="15352" max="15352" width="22.6640625" style="4" customWidth="1"/>
    <col min="15353" max="15353" width="20.33203125" style="4" customWidth="1"/>
    <col min="15354" max="15354" width="22.5" style="4" customWidth="1"/>
    <col min="15355" max="15355" width="25.5" style="4" customWidth="1"/>
    <col min="15356" max="15356" width="10" style="4" customWidth="1"/>
    <col min="15357" max="15357" width="15.33203125" style="4" customWidth="1"/>
    <col min="15358" max="15362" width="0" style="4" hidden="1" customWidth="1"/>
    <col min="15363" max="15363" width="13.83203125" style="4" customWidth="1"/>
    <col min="15364" max="15364" width="20.5" style="4" customWidth="1"/>
    <col min="15365" max="15604" width="11.5" style="4"/>
    <col min="15605" max="15605" width="14.5" style="4" customWidth="1"/>
    <col min="15606" max="15606" width="22.1640625" style="4" customWidth="1"/>
    <col min="15607" max="15607" width="16.83203125" style="4" customWidth="1"/>
    <col min="15608" max="15608" width="22.6640625" style="4" customWidth="1"/>
    <col min="15609" max="15609" width="20.33203125" style="4" customWidth="1"/>
    <col min="15610" max="15610" width="22.5" style="4" customWidth="1"/>
    <col min="15611" max="15611" width="25.5" style="4" customWidth="1"/>
    <col min="15612" max="15612" width="10" style="4" customWidth="1"/>
    <col min="15613" max="15613" width="15.33203125" style="4" customWidth="1"/>
    <col min="15614" max="15618" width="0" style="4" hidden="1" customWidth="1"/>
    <col min="15619" max="15619" width="13.83203125" style="4" customWidth="1"/>
    <col min="15620" max="15620" width="20.5" style="4" customWidth="1"/>
    <col min="15621" max="15860" width="11.5" style="4"/>
    <col min="15861" max="15861" width="14.5" style="4" customWidth="1"/>
    <col min="15862" max="15862" width="22.1640625" style="4" customWidth="1"/>
    <col min="15863" max="15863" width="16.83203125" style="4" customWidth="1"/>
    <col min="15864" max="15864" width="22.6640625" style="4" customWidth="1"/>
    <col min="15865" max="15865" width="20.33203125" style="4" customWidth="1"/>
    <col min="15866" max="15866" width="22.5" style="4" customWidth="1"/>
    <col min="15867" max="15867" width="25.5" style="4" customWidth="1"/>
    <col min="15868" max="15868" width="10" style="4" customWidth="1"/>
    <col min="15869" max="15869" width="15.33203125" style="4" customWidth="1"/>
    <col min="15870" max="15874" width="0" style="4" hidden="1" customWidth="1"/>
    <col min="15875" max="15875" width="13.83203125" style="4" customWidth="1"/>
    <col min="15876" max="15876" width="20.5" style="4" customWidth="1"/>
    <col min="15877" max="16116" width="11.5" style="4"/>
    <col min="16117" max="16117" width="14.5" style="4" customWidth="1"/>
    <col min="16118" max="16118" width="22.1640625" style="4" customWidth="1"/>
    <col min="16119" max="16119" width="16.83203125" style="4" customWidth="1"/>
    <col min="16120" max="16120" width="22.6640625" style="4" customWidth="1"/>
    <col min="16121" max="16121" width="20.33203125" style="4" customWidth="1"/>
    <col min="16122" max="16122" width="22.5" style="4" customWidth="1"/>
    <col min="16123" max="16123" width="25.5" style="4" customWidth="1"/>
    <col min="16124" max="16124" width="10" style="4" customWidth="1"/>
    <col min="16125" max="16125" width="15.33203125" style="4" customWidth="1"/>
    <col min="16126" max="16130" width="0" style="4" hidden="1" customWidth="1"/>
    <col min="16131" max="16131" width="13.83203125" style="4" customWidth="1"/>
    <col min="16132" max="16132" width="20.5" style="4" customWidth="1"/>
    <col min="16133" max="16379" width="11.5" style="4"/>
    <col min="16380" max="16384" width="11.5" style="4" customWidth="1"/>
  </cols>
  <sheetData>
    <row r="1" spans="1:11" s="1" customFormat="1" ht="21.75" customHeight="1" x14ac:dyDescent="0.2">
      <c r="A1" s="318"/>
      <c r="B1" s="330"/>
      <c r="C1" s="331"/>
      <c r="D1" s="355" t="s">
        <v>16</v>
      </c>
      <c r="E1" s="356"/>
      <c r="F1" s="356"/>
      <c r="G1" s="356"/>
      <c r="H1" s="356"/>
      <c r="I1" s="357"/>
      <c r="J1" s="399" t="s">
        <v>0</v>
      </c>
      <c r="K1" s="400"/>
    </row>
    <row r="2" spans="1:11" s="1" customFormat="1" ht="21.75" customHeight="1" x14ac:dyDescent="0.2">
      <c r="A2" s="318"/>
      <c r="B2" s="332"/>
      <c r="C2" s="333"/>
      <c r="D2" s="358"/>
      <c r="E2" s="359"/>
      <c r="F2" s="359"/>
      <c r="G2" s="359"/>
      <c r="H2" s="359"/>
      <c r="I2" s="360"/>
      <c r="J2" s="401" t="s">
        <v>744</v>
      </c>
      <c r="K2" s="402"/>
    </row>
    <row r="3" spans="1:11" s="1" customFormat="1" ht="21.75" customHeight="1" x14ac:dyDescent="0.2">
      <c r="A3" s="318"/>
      <c r="B3" s="332"/>
      <c r="C3" s="333"/>
      <c r="D3" s="358"/>
      <c r="E3" s="359"/>
      <c r="F3" s="359"/>
      <c r="G3" s="359"/>
      <c r="H3" s="359"/>
      <c r="I3" s="360"/>
      <c r="J3" s="401" t="s">
        <v>103</v>
      </c>
      <c r="K3" s="402"/>
    </row>
    <row r="4" spans="1:11" s="1" customFormat="1" ht="21.75" customHeight="1" thickBot="1" x14ac:dyDescent="0.25">
      <c r="A4" s="318"/>
      <c r="B4" s="334"/>
      <c r="C4" s="335"/>
      <c r="D4" s="361"/>
      <c r="E4" s="362"/>
      <c r="F4" s="362"/>
      <c r="G4" s="362"/>
      <c r="H4" s="362"/>
      <c r="I4" s="363"/>
      <c r="J4" s="409" t="s">
        <v>1</v>
      </c>
      <c r="K4" s="410"/>
    </row>
    <row r="5" spans="1:11" s="1" customFormat="1" ht="28.5" customHeight="1" thickBot="1" x14ac:dyDescent="0.25">
      <c r="A5" s="318"/>
      <c r="B5" s="319"/>
      <c r="C5" s="319"/>
      <c r="D5" s="319"/>
      <c r="E5" s="319"/>
      <c r="F5" s="319"/>
      <c r="G5" s="319"/>
      <c r="H5" s="319"/>
      <c r="I5" s="319"/>
      <c r="J5" s="319"/>
      <c r="K5" s="319"/>
    </row>
    <row r="6" spans="1:11" s="1" customFormat="1" ht="28.5" customHeight="1" thickBot="1" x14ac:dyDescent="0.25">
      <c r="A6" s="318"/>
      <c r="B6" s="325" t="s">
        <v>707</v>
      </c>
      <c r="C6" s="326"/>
      <c r="D6" s="326"/>
      <c r="E6" s="326"/>
      <c r="F6" s="326"/>
      <c r="G6" s="326"/>
      <c r="H6" s="326"/>
      <c r="I6" s="326"/>
      <c r="J6" s="326"/>
      <c r="K6" s="327"/>
    </row>
    <row r="7" spans="1:11" s="1" customFormat="1" ht="28.5" customHeight="1" thickBot="1" x14ac:dyDescent="0.25">
      <c r="A7" s="318"/>
      <c r="B7" s="325" t="s">
        <v>223</v>
      </c>
      <c r="C7" s="326"/>
      <c r="D7" s="326"/>
      <c r="E7" s="326"/>
      <c r="F7" s="326"/>
      <c r="G7" s="326"/>
      <c r="H7" s="326"/>
      <c r="I7" s="326"/>
      <c r="J7" s="326"/>
      <c r="K7" s="327"/>
    </row>
    <row r="8" spans="1:11" s="2" customFormat="1" ht="28.5" customHeight="1" thickBot="1" x14ac:dyDescent="0.25">
      <c r="A8" s="318"/>
      <c r="B8" s="325" t="s">
        <v>706</v>
      </c>
      <c r="C8" s="326"/>
      <c r="D8" s="326"/>
      <c r="E8" s="326"/>
      <c r="F8" s="326"/>
      <c r="G8" s="326"/>
      <c r="H8" s="326"/>
      <c r="I8" s="326"/>
      <c r="J8" s="326"/>
      <c r="K8" s="327"/>
    </row>
    <row r="9" spans="1:11" s="1" customFormat="1" ht="28.5" customHeight="1" thickBot="1" x14ac:dyDescent="0.25">
      <c r="A9" s="318"/>
      <c r="B9" s="372"/>
      <c r="C9" s="372"/>
      <c r="D9" s="372"/>
      <c r="E9" s="372"/>
      <c r="F9" s="372"/>
      <c r="G9" s="372"/>
      <c r="H9" s="72"/>
    </row>
    <row r="10" spans="1:11" s="1" customFormat="1" ht="28.5" customHeight="1" x14ac:dyDescent="0.2">
      <c r="A10" s="318"/>
      <c r="B10" s="321" t="s">
        <v>206</v>
      </c>
      <c r="C10" s="323" t="s">
        <v>3</v>
      </c>
      <c r="D10" s="323" t="s">
        <v>22</v>
      </c>
      <c r="E10" s="323" t="s">
        <v>4</v>
      </c>
      <c r="F10" s="323" t="s">
        <v>10</v>
      </c>
      <c r="G10" s="323" t="s">
        <v>314</v>
      </c>
      <c r="H10" s="351" t="s">
        <v>8</v>
      </c>
      <c r="I10" s="349" t="s">
        <v>9</v>
      </c>
      <c r="J10" s="328" t="s">
        <v>7</v>
      </c>
      <c r="K10" s="328" t="s">
        <v>526</v>
      </c>
    </row>
    <row r="11" spans="1:11" s="3" customFormat="1" ht="28.5" customHeight="1" thickBot="1" x14ac:dyDescent="0.25">
      <c r="A11" s="318"/>
      <c r="B11" s="322"/>
      <c r="C11" s="324"/>
      <c r="D11" s="324"/>
      <c r="E11" s="324"/>
      <c r="F11" s="324"/>
      <c r="G11" s="324"/>
      <c r="H11" s="352"/>
      <c r="I11" s="350"/>
      <c r="J11" s="329"/>
      <c r="K11" s="329"/>
    </row>
    <row r="12" spans="1:11" ht="79" customHeight="1" x14ac:dyDescent="0.2">
      <c r="B12" s="411" t="s">
        <v>247</v>
      </c>
      <c r="C12" s="420" t="s">
        <v>287</v>
      </c>
      <c r="D12" s="420" t="s">
        <v>559</v>
      </c>
      <c r="E12" s="218" t="s">
        <v>555</v>
      </c>
      <c r="F12" s="218" t="s">
        <v>554</v>
      </c>
      <c r="G12" s="105">
        <v>1</v>
      </c>
      <c r="H12" s="295">
        <v>44927</v>
      </c>
      <c r="I12" s="295">
        <v>45291</v>
      </c>
      <c r="J12" s="214" t="s">
        <v>80</v>
      </c>
      <c r="K12" s="219"/>
    </row>
    <row r="13" spans="1:11" ht="81" customHeight="1" x14ac:dyDescent="0.2">
      <c r="B13" s="412"/>
      <c r="C13" s="421"/>
      <c r="D13" s="421"/>
      <c r="E13" s="198" t="s">
        <v>627</v>
      </c>
      <c r="F13" s="198" t="s">
        <v>556</v>
      </c>
      <c r="G13" s="110">
        <v>1</v>
      </c>
      <c r="H13" s="297">
        <v>44927</v>
      </c>
      <c r="I13" s="297">
        <v>45291</v>
      </c>
      <c r="J13" s="130" t="s">
        <v>80</v>
      </c>
      <c r="K13" s="220"/>
    </row>
    <row r="14" spans="1:11" ht="73" customHeight="1" x14ac:dyDescent="0.2">
      <c r="B14" s="412"/>
      <c r="C14" s="421"/>
      <c r="D14" s="421"/>
      <c r="E14" s="198" t="s">
        <v>558</v>
      </c>
      <c r="F14" s="198" t="s">
        <v>557</v>
      </c>
      <c r="G14" s="167">
        <v>1</v>
      </c>
      <c r="H14" s="297">
        <v>44927</v>
      </c>
      <c r="I14" s="297">
        <v>45291</v>
      </c>
      <c r="J14" s="130" t="s">
        <v>80</v>
      </c>
      <c r="K14" s="220" t="s">
        <v>700</v>
      </c>
    </row>
    <row r="15" spans="1:11" ht="79" customHeight="1" x14ac:dyDescent="0.2">
      <c r="B15" s="412"/>
      <c r="C15" s="421"/>
      <c r="D15" s="421"/>
      <c r="E15" s="198" t="s">
        <v>561</v>
      </c>
      <c r="F15" s="198" t="s">
        <v>560</v>
      </c>
      <c r="G15" s="167">
        <f>1/1</f>
        <v>1</v>
      </c>
      <c r="H15" s="297">
        <v>44927</v>
      </c>
      <c r="I15" s="297">
        <v>45291</v>
      </c>
      <c r="J15" s="130" t="s">
        <v>80</v>
      </c>
      <c r="K15" s="220"/>
    </row>
    <row r="16" spans="1:11" ht="82" customHeight="1" x14ac:dyDescent="0.2">
      <c r="B16" s="412"/>
      <c r="C16" s="421"/>
      <c r="D16" s="421"/>
      <c r="E16" s="198" t="s">
        <v>582</v>
      </c>
      <c r="F16" s="198" t="s">
        <v>583</v>
      </c>
      <c r="G16" s="167">
        <v>1</v>
      </c>
      <c r="H16" s="297">
        <v>44927</v>
      </c>
      <c r="I16" s="297">
        <v>45291</v>
      </c>
      <c r="J16" s="130" t="s">
        <v>80</v>
      </c>
      <c r="K16" s="220"/>
    </row>
    <row r="17" spans="2:11" ht="62" customHeight="1" x14ac:dyDescent="0.2">
      <c r="B17" s="412"/>
      <c r="C17" s="421"/>
      <c r="D17" s="421"/>
      <c r="E17" s="198" t="s">
        <v>581</v>
      </c>
      <c r="F17" s="198" t="s">
        <v>562</v>
      </c>
      <c r="G17" s="167">
        <v>1</v>
      </c>
      <c r="H17" s="297">
        <v>44927</v>
      </c>
      <c r="I17" s="297">
        <v>45291</v>
      </c>
      <c r="J17" s="130" t="s">
        <v>80</v>
      </c>
      <c r="K17" s="220"/>
    </row>
    <row r="18" spans="2:11" ht="65" customHeight="1" x14ac:dyDescent="0.2">
      <c r="B18" s="412"/>
      <c r="C18" s="421"/>
      <c r="D18" s="421"/>
      <c r="E18" s="198" t="s">
        <v>563</v>
      </c>
      <c r="F18" s="198" t="s">
        <v>564</v>
      </c>
      <c r="G18" s="167">
        <v>2</v>
      </c>
      <c r="H18" s="297">
        <v>44927</v>
      </c>
      <c r="I18" s="297">
        <v>45291</v>
      </c>
      <c r="J18" s="130" t="s">
        <v>80</v>
      </c>
      <c r="K18" s="220"/>
    </row>
    <row r="19" spans="2:11" ht="79" customHeight="1" x14ac:dyDescent="0.2">
      <c r="B19" s="412"/>
      <c r="C19" s="421"/>
      <c r="D19" s="421"/>
      <c r="E19" s="198" t="s">
        <v>628</v>
      </c>
      <c r="F19" s="198" t="s">
        <v>629</v>
      </c>
      <c r="G19" s="92">
        <v>1</v>
      </c>
      <c r="H19" s="297">
        <v>44927</v>
      </c>
      <c r="I19" s="297">
        <v>45291</v>
      </c>
      <c r="J19" s="130" t="s">
        <v>80</v>
      </c>
      <c r="K19" s="220"/>
    </row>
    <row r="20" spans="2:11" ht="30" x14ac:dyDescent="0.2">
      <c r="B20" s="412"/>
      <c r="C20" s="421"/>
      <c r="D20" s="421"/>
      <c r="E20" s="198" t="s">
        <v>566</v>
      </c>
      <c r="F20" s="198" t="s">
        <v>565</v>
      </c>
      <c r="G20" s="167">
        <v>1</v>
      </c>
      <c r="H20" s="297">
        <v>44927</v>
      </c>
      <c r="I20" s="297">
        <v>45291</v>
      </c>
      <c r="J20" s="130" t="s">
        <v>80</v>
      </c>
      <c r="K20" s="220"/>
    </row>
    <row r="21" spans="2:11" ht="91" customHeight="1" x14ac:dyDescent="0.2">
      <c r="B21" s="412"/>
      <c r="C21" s="421"/>
      <c r="D21" s="421"/>
      <c r="E21" s="198" t="s">
        <v>567</v>
      </c>
      <c r="F21" s="198" t="s">
        <v>568</v>
      </c>
      <c r="G21" s="167">
        <v>4</v>
      </c>
      <c r="H21" s="297">
        <v>44927</v>
      </c>
      <c r="I21" s="297">
        <v>45291</v>
      </c>
      <c r="J21" s="130" t="s">
        <v>80</v>
      </c>
      <c r="K21" s="220"/>
    </row>
    <row r="22" spans="2:11" ht="30" x14ac:dyDescent="0.2">
      <c r="B22" s="412"/>
      <c r="C22" s="421"/>
      <c r="D22" s="421"/>
      <c r="E22" s="198" t="s">
        <v>570</v>
      </c>
      <c r="F22" s="198" t="s">
        <v>571</v>
      </c>
      <c r="G22" s="167">
        <v>1</v>
      </c>
      <c r="H22" s="297">
        <v>44927</v>
      </c>
      <c r="I22" s="297">
        <v>45291</v>
      </c>
      <c r="J22" s="130" t="s">
        <v>80</v>
      </c>
      <c r="K22" s="220"/>
    </row>
    <row r="23" spans="2:11" ht="30" x14ac:dyDescent="0.2">
      <c r="B23" s="412"/>
      <c r="C23" s="421"/>
      <c r="D23" s="421"/>
      <c r="E23" s="198" t="s">
        <v>569</v>
      </c>
      <c r="F23" s="198" t="s">
        <v>572</v>
      </c>
      <c r="G23" s="195">
        <v>2</v>
      </c>
      <c r="H23" s="297">
        <v>44927</v>
      </c>
      <c r="I23" s="297">
        <v>45291</v>
      </c>
      <c r="J23" s="130" t="s">
        <v>80</v>
      </c>
      <c r="K23" s="220"/>
    </row>
    <row r="24" spans="2:11" ht="65" customHeight="1" x14ac:dyDescent="0.2">
      <c r="B24" s="412"/>
      <c r="C24" s="421"/>
      <c r="D24" s="421"/>
      <c r="E24" s="198" t="s">
        <v>573</v>
      </c>
      <c r="F24" s="198" t="s">
        <v>574</v>
      </c>
      <c r="G24" s="167">
        <v>1</v>
      </c>
      <c r="H24" s="297">
        <v>44927</v>
      </c>
      <c r="I24" s="297">
        <v>45291</v>
      </c>
      <c r="J24" s="130" t="s">
        <v>80</v>
      </c>
      <c r="K24" s="220"/>
    </row>
    <row r="25" spans="2:11" ht="45" x14ac:dyDescent="0.2">
      <c r="B25" s="412"/>
      <c r="C25" s="421"/>
      <c r="D25" s="421"/>
      <c r="E25" s="198" t="s">
        <v>576</v>
      </c>
      <c r="F25" s="198" t="s">
        <v>575</v>
      </c>
      <c r="G25" s="167">
        <v>2</v>
      </c>
      <c r="H25" s="297">
        <v>44927</v>
      </c>
      <c r="I25" s="297">
        <v>45291</v>
      </c>
      <c r="J25" s="130" t="s">
        <v>80</v>
      </c>
      <c r="K25" s="220"/>
    </row>
    <row r="26" spans="2:11" ht="71" customHeight="1" x14ac:dyDescent="0.2">
      <c r="B26" s="412"/>
      <c r="C26" s="421"/>
      <c r="D26" s="421"/>
      <c r="E26" s="198" t="s">
        <v>577</v>
      </c>
      <c r="F26" s="198" t="s">
        <v>578</v>
      </c>
      <c r="G26" s="167">
        <v>1</v>
      </c>
      <c r="H26" s="297">
        <v>44927</v>
      </c>
      <c r="I26" s="297">
        <v>45291</v>
      </c>
      <c r="J26" s="130" t="s">
        <v>80</v>
      </c>
      <c r="K26" s="220"/>
    </row>
    <row r="27" spans="2:11" ht="69" customHeight="1" x14ac:dyDescent="0.2">
      <c r="B27" s="412"/>
      <c r="C27" s="421"/>
      <c r="D27" s="421"/>
      <c r="E27" s="198" t="s">
        <v>579</v>
      </c>
      <c r="F27" s="198" t="s">
        <v>580</v>
      </c>
      <c r="G27" s="167">
        <v>2</v>
      </c>
      <c r="H27" s="297">
        <v>44927</v>
      </c>
      <c r="I27" s="297">
        <v>45291</v>
      </c>
      <c r="J27" s="130" t="s">
        <v>80</v>
      </c>
      <c r="K27" s="220"/>
    </row>
    <row r="28" spans="2:11" ht="30" x14ac:dyDescent="0.2">
      <c r="B28" s="412"/>
      <c r="C28" s="421"/>
      <c r="D28" s="421"/>
      <c r="E28" s="198" t="s">
        <v>484</v>
      </c>
      <c r="F28" s="280" t="s">
        <v>338</v>
      </c>
      <c r="G28" s="167">
        <v>1</v>
      </c>
      <c r="H28" s="297">
        <v>44927</v>
      </c>
      <c r="I28" s="297">
        <v>45291</v>
      </c>
      <c r="J28" s="130" t="s">
        <v>80</v>
      </c>
      <c r="K28" s="220"/>
    </row>
    <row r="29" spans="2:11" ht="87" customHeight="1" x14ac:dyDescent="0.2">
      <c r="B29" s="412"/>
      <c r="C29" s="421"/>
      <c r="D29" s="421"/>
      <c r="E29" s="428" t="s">
        <v>485</v>
      </c>
      <c r="F29" s="280" t="s">
        <v>340</v>
      </c>
      <c r="G29" s="92">
        <v>0.3</v>
      </c>
      <c r="H29" s="297">
        <v>44927</v>
      </c>
      <c r="I29" s="297">
        <v>45291</v>
      </c>
      <c r="J29" s="130" t="s">
        <v>80</v>
      </c>
      <c r="K29" s="179"/>
    </row>
    <row r="30" spans="2:11" ht="45" x14ac:dyDescent="0.2">
      <c r="B30" s="412"/>
      <c r="C30" s="421"/>
      <c r="D30" s="421"/>
      <c r="E30" s="428"/>
      <c r="F30" s="280" t="s">
        <v>341</v>
      </c>
      <c r="G30" s="92">
        <v>1</v>
      </c>
      <c r="H30" s="297">
        <v>44927</v>
      </c>
      <c r="I30" s="297">
        <v>45291</v>
      </c>
      <c r="J30" s="130" t="s">
        <v>342</v>
      </c>
      <c r="K30" s="179"/>
    </row>
    <row r="31" spans="2:11" ht="64" customHeight="1" x14ac:dyDescent="0.2">
      <c r="B31" s="412"/>
      <c r="C31" s="421"/>
      <c r="D31" s="421"/>
      <c r="E31" s="428"/>
      <c r="F31" s="280" t="s">
        <v>343</v>
      </c>
      <c r="G31" s="167">
        <v>1</v>
      </c>
      <c r="H31" s="297">
        <v>44927</v>
      </c>
      <c r="I31" s="297">
        <v>45291</v>
      </c>
      <c r="J31" s="130" t="s">
        <v>727</v>
      </c>
      <c r="K31" s="179"/>
    </row>
    <row r="32" spans="2:11" ht="65" customHeight="1" x14ac:dyDescent="0.2">
      <c r="B32" s="412"/>
      <c r="C32" s="421"/>
      <c r="D32" s="421"/>
      <c r="E32" s="428"/>
      <c r="F32" s="280" t="s">
        <v>630</v>
      </c>
      <c r="G32" s="171">
        <v>2</v>
      </c>
      <c r="H32" s="297">
        <v>44927</v>
      </c>
      <c r="I32" s="297">
        <v>45291</v>
      </c>
      <c r="J32" s="130" t="s">
        <v>80</v>
      </c>
      <c r="K32" s="179"/>
    </row>
    <row r="33" spans="2:11" ht="49" customHeight="1" x14ac:dyDescent="0.2">
      <c r="B33" s="412"/>
      <c r="C33" s="421"/>
      <c r="D33" s="421"/>
      <c r="E33" s="342" t="s">
        <v>333</v>
      </c>
      <c r="F33" s="280" t="s">
        <v>339</v>
      </c>
      <c r="G33" s="171">
        <v>0.6</v>
      </c>
      <c r="H33" s="297">
        <v>44927</v>
      </c>
      <c r="I33" s="297">
        <v>45291</v>
      </c>
      <c r="J33" s="130" t="s">
        <v>80</v>
      </c>
      <c r="K33" s="179"/>
    </row>
    <row r="34" spans="2:11" ht="48" customHeight="1" x14ac:dyDescent="0.2">
      <c r="B34" s="412"/>
      <c r="C34" s="421"/>
      <c r="D34" s="421"/>
      <c r="E34" s="342"/>
      <c r="F34" s="280" t="s">
        <v>631</v>
      </c>
      <c r="G34" s="281">
        <v>2</v>
      </c>
      <c r="H34" s="297">
        <v>44927</v>
      </c>
      <c r="I34" s="297">
        <v>45291</v>
      </c>
      <c r="J34" s="130" t="s">
        <v>80</v>
      </c>
      <c r="K34" s="179"/>
    </row>
    <row r="35" spans="2:11" ht="60" x14ac:dyDescent="0.2">
      <c r="B35" s="412"/>
      <c r="C35" s="421"/>
      <c r="D35" s="421"/>
      <c r="E35" s="342"/>
      <c r="F35" s="280" t="s">
        <v>600</v>
      </c>
      <c r="G35" s="282">
        <v>0.6</v>
      </c>
      <c r="H35" s="297">
        <v>44927</v>
      </c>
      <c r="I35" s="297">
        <v>45291</v>
      </c>
      <c r="J35" s="130" t="s">
        <v>344</v>
      </c>
      <c r="K35" s="179"/>
    </row>
    <row r="36" spans="2:11" ht="136" thickBot="1" x14ac:dyDescent="0.25">
      <c r="B36" s="413"/>
      <c r="C36" s="193" t="s">
        <v>246</v>
      </c>
      <c r="D36" s="221" t="s">
        <v>105</v>
      </c>
      <c r="E36" s="221" t="s">
        <v>109</v>
      </c>
      <c r="F36" s="312" t="s">
        <v>158</v>
      </c>
      <c r="G36" s="289">
        <v>1</v>
      </c>
      <c r="H36" s="298">
        <v>44927</v>
      </c>
      <c r="I36" s="298">
        <v>45291</v>
      </c>
      <c r="J36" s="222" t="s">
        <v>531</v>
      </c>
      <c r="K36" s="206"/>
    </row>
  </sheetData>
  <mergeCells count="27">
    <mergeCell ref="B6:K6"/>
    <mergeCell ref="B7:K7"/>
    <mergeCell ref="B8:K8"/>
    <mergeCell ref="A1:A11"/>
    <mergeCell ref="B9:G9"/>
    <mergeCell ref="B1:C4"/>
    <mergeCell ref="B10:B11"/>
    <mergeCell ref="D10:D11"/>
    <mergeCell ref="C10:C11"/>
    <mergeCell ref="E10:E11"/>
    <mergeCell ref="B5:K5"/>
    <mergeCell ref="J10:J11"/>
    <mergeCell ref="F10:F11"/>
    <mergeCell ref="G10:G11"/>
    <mergeCell ref="K10:K11"/>
    <mergeCell ref="I10:I11"/>
    <mergeCell ref="H10:H11"/>
    <mergeCell ref="B12:B36"/>
    <mergeCell ref="C12:C35"/>
    <mergeCell ref="D12:D35"/>
    <mergeCell ref="E29:E32"/>
    <mergeCell ref="E33:E35"/>
    <mergeCell ref="D1:I4"/>
    <mergeCell ref="J1:K1"/>
    <mergeCell ref="J2:K2"/>
    <mergeCell ref="J3:K3"/>
    <mergeCell ref="J4:K4"/>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5"/>
  <sheetViews>
    <sheetView topLeftCell="E1" zoomScale="83" zoomScaleNormal="40" workbookViewId="0">
      <selection activeCell="J2" sqref="J2:K2"/>
    </sheetView>
  </sheetViews>
  <sheetFormatPr baseColWidth="10" defaultRowHeight="12" x14ac:dyDescent="0.2"/>
  <cols>
    <col min="1" max="1" width="11.5" style="4"/>
    <col min="2" max="3" width="29.1640625" style="4" customWidth="1"/>
    <col min="4" max="4" width="31.1640625" style="4" customWidth="1"/>
    <col min="5" max="5" width="27.5" style="4" customWidth="1"/>
    <col min="6" max="6" width="23.1640625" style="4" customWidth="1"/>
    <col min="7" max="9" width="19.5" style="4" customWidth="1"/>
    <col min="10" max="10" width="19.1640625" style="4" customWidth="1"/>
    <col min="11" max="11" width="20" style="4" customWidth="1"/>
    <col min="12" max="243" width="11.5" style="4"/>
    <col min="244" max="244" width="14.5" style="4" customWidth="1"/>
    <col min="245" max="245" width="22.1640625" style="4" customWidth="1"/>
    <col min="246" max="246" width="16.83203125" style="4" customWidth="1"/>
    <col min="247" max="247" width="22.6640625" style="4" customWidth="1"/>
    <col min="248" max="248" width="20.33203125" style="4" customWidth="1"/>
    <col min="249" max="249" width="22.5" style="4" customWidth="1"/>
    <col min="250" max="250" width="25.5" style="4" customWidth="1"/>
    <col min="251" max="251" width="10" style="4" customWidth="1"/>
    <col min="252" max="252" width="15.33203125" style="4" customWidth="1"/>
    <col min="253" max="257" width="0" style="4" hidden="1" customWidth="1"/>
    <col min="258" max="258" width="13.83203125" style="4" customWidth="1"/>
    <col min="259" max="259" width="20.5" style="4" customWidth="1"/>
    <col min="260" max="499" width="11.5" style="4"/>
    <col min="500" max="500" width="14.5" style="4" customWidth="1"/>
    <col min="501" max="501" width="22.1640625" style="4" customWidth="1"/>
    <col min="502" max="502" width="16.83203125" style="4" customWidth="1"/>
    <col min="503" max="503" width="22.6640625" style="4" customWidth="1"/>
    <col min="504" max="504" width="20.33203125" style="4" customWidth="1"/>
    <col min="505" max="505" width="22.5" style="4" customWidth="1"/>
    <col min="506" max="506" width="25.5" style="4" customWidth="1"/>
    <col min="507" max="507" width="10" style="4" customWidth="1"/>
    <col min="508" max="508" width="15.33203125" style="4" customWidth="1"/>
    <col min="509" max="513" width="0" style="4" hidden="1" customWidth="1"/>
    <col min="514" max="514" width="13.83203125" style="4" customWidth="1"/>
    <col min="515" max="515" width="20.5" style="4" customWidth="1"/>
    <col min="516" max="755" width="11.5" style="4"/>
    <col min="756" max="756" width="14.5" style="4" customWidth="1"/>
    <col min="757" max="757" width="22.1640625" style="4" customWidth="1"/>
    <col min="758" max="758" width="16.83203125" style="4" customWidth="1"/>
    <col min="759" max="759" width="22.6640625" style="4" customWidth="1"/>
    <col min="760" max="760" width="20.33203125" style="4" customWidth="1"/>
    <col min="761" max="761" width="22.5" style="4" customWidth="1"/>
    <col min="762" max="762" width="25.5" style="4" customWidth="1"/>
    <col min="763" max="763" width="10" style="4" customWidth="1"/>
    <col min="764" max="764" width="15.33203125" style="4" customWidth="1"/>
    <col min="765" max="769" width="0" style="4" hidden="1" customWidth="1"/>
    <col min="770" max="770" width="13.83203125" style="4" customWidth="1"/>
    <col min="771" max="771" width="20.5" style="4" customWidth="1"/>
    <col min="772" max="1011" width="11.5" style="4"/>
    <col min="1012" max="1012" width="14.5" style="4" customWidth="1"/>
    <col min="1013" max="1013" width="22.1640625" style="4" customWidth="1"/>
    <col min="1014" max="1014" width="16.83203125" style="4" customWidth="1"/>
    <col min="1015" max="1015" width="22.6640625" style="4" customWidth="1"/>
    <col min="1016" max="1016" width="20.33203125" style="4" customWidth="1"/>
    <col min="1017" max="1017" width="22.5" style="4" customWidth="1"/>
    <col min="1018" max="1018" width="25.5" style="4" customWidth="1"/>
    <col min="1019" max="1019" width="10" style="4" customWidth="1"/>
    <col min="1020" max="1020" width="15.33203125" style="4" customWidth="1"/>
    <col min="1021" max="1025" width="0" style="4" hidden="1" customWidth="1"/>
    <col min="1026" max="1026" width="13.83203125" style="4" customWidth="1"/>
    <col min="1027" max="1027" width="20.5" style="4" customWidth="1"/>
    <col min="1028" max="1267" width="11.5" style="4"/>
    <col min="1268" max="1268" width="14.5" style="4" customWidth="1"/>
    <col min="1269" max="1269" width="22.1640625" style="4" customWidth="1"/>
    <col min="1270" max="1270" width="16.83203125" style="4" customWidth="1"/>
    <col min="1271" max="1271" width="22.6640625" style="4" customWidth="1"/>
    <col min="1272" max="1272" width="20.33203125" style="4" customWidth="1"/>
    <col min="1273" max="1273" width="22.5" style="4" customWidth="1"/>
    <col min="1274" max="1274" width="25.5" style="4" customWidth="1"/>
    <col min="1275" max="1275" width="10" style="4" customWidth="1"/>
    <col min="1276" max="1276" width="15.33203125" style="4" customWidth="1"/>
    <col min="1277" max="1281" width="0" style="4" hidden="1" customWidth="1"/>
    <col min="1282" max="1282" width="13.83203125" style="4" customWidth="1"/>
    <col min="1283" max="1283" width="20.5" style="4" customWidth="1"/>
    <col min="1284" max="1523" width="11.5" style="4"/>
    <col min="1524" max="1524" width="14.5" style="4" customWidth="1"/>
    <col min="1525" max="1525" width="22.1640625" style="4" customWidth="1"/>
    <col min="1526" max="1526" width="16.83203125" style="4" customWidth="1"/>
    <col min="1527" max="1527" width="22.6640625" style="4" customWidth="1"/>
    <col min="1528" max="1528" width="20.33203125" style="4" customWidth="1"/>
    <col min="1529" max="1529" width="22.5" style="4" customWidth="1"/>
    <col min="1530" max="1530" width="25.5" style="4" customWidth="1"/>
    <col min="1531" max="1531" width="10" style="4" customWidth="1"/>
    <col min="1532" max="1532" width="15.33203125" style="4" customWidth="1"/>
    <col min="1533" max="1537" width="0" style="4" hidden="1" customWidth="1"/>
    <col min="1538" max="1538" width="13.83203125" style="4" customWidth="1"/>
    <col min="1539" max="1539" width="20.5" style="4" customWidth="1"/>
    <col min="1540" max="1779" width="11.5" style="4"/>
    <col min="1780" max="1780" width="14.5" style="4" customWidth="1"/>
    <col min="1781" max="1781" width="22.1640625" style="4" customWidth="1"/>
    <col min="1782" max="1782" width="16.83203125" style="4" customWidth="1"/>
    <col min="1783" max="1783" width="22.6640625" style="4" customWidth="1"/>
    <col min="1784" max="1784" width="20.33203125" style="4" customWidth="1"/>
    <col min="1785" max="1785" width="22.5" style="4" customWidth="1"/>
    <col min="1786" max="1786" width="25.5" style="4" customWidth="1"/>
    <col min="1787" max="1787" width="10" style="4" customWidth="1"/>
    <col min="1788" max="1788" width="15.33203125" style="4" customWidth="1"/>
    <col min="1789" max="1793" width="0" style="4" hidden="1" customWidth="1"/>
    <col min="1794" max="1794" width="13.83203125" style="4" customWidth="1"/>
    <col min="1795" max="1795" width="20.5" style="4" customWidth="1"/>
    <col min="1796" max="2035" width="11.5" style="4"/>
    <col min="2036" max="2036" width="14.5" style="4" customWidth="1"/>
    <col min="2037" max="2037" width="22.1640625" style="4" customWidth="1"/>
    <col min="2038" max="2038" width="16.83203125" style="4" customWidth="1"/>
    <col min="2039" max="2039" width="22.6640625" style="4" customWidth="1"/>
    <col min="2040" max="2040" width="20.33203125" style="4" customWidth="1"/>
    <col min="2041" max="2041" width="22.5" style="4" customWidth="1"/>
    <col min="2042" max="2042" width="25.5" style="4" customWidth="1"/>
    <col min="2043" max="2043" width="10" style="4" customWidth="1"/>
    <col min="2044" max="2044" width="15.33203125" style="4" customWidth="1"/>
    <col min="2045" max="2049" width="0" style="4" hidden="1" customWidth="1"/>
    <col min="2050" max="2050" width="13.83203125" style="4" customWidth="1"/>
    <col min="2051" max="2051" width="20.5" style="4" customWidth="1"/>
    <col min="2052" max="2291" width="11.5" style="4"/>
    <col min="2292" max="2292" width="14.5" style="4" customWidth="1"/>
    <col min="2293" max="2293" width="22.1640625" style="4" customWidth="1"/>
    <col min="2294" max="2294" width="16.83203125" style="4" customWidth="1"/>
    <col min="2295" max="2295" width="22.6640625" style="4" customWidth="1"/>
    <col min="2296" max="2296" width="20.33203125" style="4" customWidth="1"/>
    <col min="2297" max="2297" width="22.5" style="4" customWidth="1"/>
    <col min="2298" max="2298" width="25.5" style="4" customWidth="1"/>
    <col min="2299" max="2299" width="10" style="4" customWidth="1"/>
    <col min="2300" max="2300" width="15.33203125" style="4" customWidth="1"/>
    <col min="2301" max="2305" width="0" style="4" hidden="1" customWidth="1"/>
    <col min="2306" max="2306" width="13.83203125" style="4" customWidth="1"/>
    <col min="2307" max="2307" width="20.5" style="4" customWidth="1"/>
    <col min="2308" max="2547" width="11.5" style="4"/>
    <col min="2548" max="2548" width="14.5" style="4" customWidth="1"/>
    <col min="2549" max="2549" width="22.1640625" style="4" customWidth="1"/>
    <col min="2550" max="2550" width="16.83203125" style="4" customWidth="1"/>
    <col min="2551" max="2551" width="22.6640625" style="4" customWidth="1"/>
    <col min="2552" max="2552" width="20.33203125" style="4" customWidth="1"/>
    <col min="2553" max="2553" width="22.5" style="4" customWidth="1"/>
    <col min="2554" max="2554" width="25.5" style="4" customWidth="1"/>
    <col min="2555" max="2555" width="10" style="4" customWidth="1"/>
    <col min="2556" max="2556" width="15.33203125" style="4" customWidth="1"/>
    <col min="2557" max="2561" width="0" style="4" hidden="1" customWidth="1"/>
    <col min="2562" max="2562" width="13.83203125" style="4" customWidth="1"/>
    <col min="2563" max="2563" width="20.5" style="4" customWidth="1"/>
    <col min="2564" max="2803" width="11.5" style="4"/>
    <col min="2804" max="2804" width="14.5" style="4" customWidth="1"/>
    <col min="2805" max="2805" width="22.1640625" style="4" customWidth="1"/>
    <col min="2806" max="2806" width="16.83203125" style="4" customWidth="1"/>
    <col min="2807" max="2807" width="22.6640625" style="4" customWidth="1"/>
    <col min="2808" max="2808" width="20.33203125" style="4" customWidth="1"/>
    <col min="2809" max="2809" width="22.5" style="4" customWidth="1"/>
    <col min="2810" max="2810" width="25.5" style="4" customWidth="1"/>
    <col min="2811" max="2811" width="10" style="4" customWidth="1"/>
    <col min="2812" max="2812" width="15.33203125" style="4" customWidth="1"/>
    <col min="2813" max="2817" width="0" style="4" hidden="1" customWidth="1"/>
    <col min="2818" max="2818" width="13.83203125" style="4" customWidth="1"/>
    <col min="2819" max="2819" width="20.5" style="4" customWidth="1"/>
    <col min="2820" max="3059" width="11.5" style="4"/>
    <col min="3060" max="3060" width="14.5" style="4" customWidth="1"/>
    <col min="3061" max="3061" width="22.1640625" style="4" customWidth="1"/>
    <col min="3062" max="3062" width="16.83203125" style="4" customWidth="1"/>
    <col min="3063" max="3063" width="22.6640625" style="4" customWidth="1"/>
    <col min="3064" max="3064" width="20.33203125" style="4" customWidth="1"/>
    <col min="3065" max="3065" width="22.5" style="4" customWidth="1"/>
    <col min="3066" max="3066" width="25.5" style="4" customWidth="1"/>
    <col min="3067" max="3067" width="10" style="4" customWidth="1"/>
    <col min="3068" max="3068" width="15.33203125" style="4" customWidth="1"/>
    <col min="3069" max="3073" width="0" style="4" hidden="1" customWidth="1"/>
    <col min="3074" max="3074" width="13.83203125" style="4" customWidth="1"/>
    <col min="3075" max="3075" width="20.5" style="4" customWidth="1"/>
    <col min="3076" max="3315" width="11.5" style="4"/>
    <col min="3316" max="3316" width="14.5" style="4" customWidth="1"/>
    <col min="3317" max="3317" width="22.1640625" style="4" customWidth="1"/>
    <col min="3318" max="3318" width="16.83203125" style="4" customWidth="1"/>
    <col min="3319" max="3319" width="22.6640625" style="4" customWidth="1"/>
    <col min="3320" max="3320" width="20.33203125" style="4" customWidth="1"/>
    <col min="3321" max="3321" width="22.5" style="4" customWidth="1"/>
    <col min="3322" max="3322" width="25.5" style="4" customWidth="1"/>
    <col min="3323" max="3323" width="10" style="4" customWidth="1"/>
    <col min="3324" max="3324" width="15.33203125" style="4" customWidth="1"/>
    <col min="3325" max="3329" width="0" style="4" hidden="1" customWidth="1"/>
    <col min="3330" max="3330" width="13.83203125" style="4" customWidth="1"/>
    <col min="3331" max="3331" width="20.5" style="4" customWidth="1"/>
    <col min="3332" max="3571" width="11.5" style="4"/>
    <col min="3572" max="3572" width="14.5" style="4" customWidth="1"/>
    <col min="3573" max="3573" width="22.1640625" style="4" customWidth="1"/>
    <col min="3574" max="3574" width="16.83203125" style="4" customWidth="1"/>
    <col min="3575" max="3575" width="22.6640625" style="4" customWidth="1"/>
    <col min="3576" max="3576" width="20.33203125" style="4" customWidth="1"/>
    <col min="3577" max="3577" width="22.5" style="4" customWidth="1"/>
    <col min="3578" max="3578" width="25.5" style="4" customWidth="1"/>
    <col min="3579" max="3579" width="10" style="4" customWidth="1"/>
    <col min="3580" max="3580" width="15.33203125" style="4" customWidth="1"/>
    <col min="3581" max="3585" width="0" style="4" hidden="1" customWidth="1"/>
    <col min="3586" max="3586" width="13.83203125" style="4" customWidth="1"/>
    <col min="3587" max="3587" width="20.5" style="4" customWidth="1"/>
    <col min="3588" max="3827" width="11.5" style="4"/>
    <col min="3828" max="3828" width="14.5" style="4" customWidth="1"/>
    <col min="3829" max="3829" width="22.1640625" style="4" customWidth="1"/>
    <col min="3830" max="3830" width="16.83203125" style="4" customWidth="1"/>
    <col min="3831" max="3831" width="22.6640625" style="4" customWidth="1"/>
    <col min="3832" max="3832" width="20.33203125" style="4" customWidth="1"/>
    <col min="3833" max="3833" width="22.5" style="4" customWidth="1"/>
    <col min="3834" max="3834" width="25.5" style="4" customWidth="1"/>
    <col min="3835" max="3835" width="10" style="4" customWidth="1"/>
    <col min="3836" max="3836" width="15.33203125" style="4" customWidth="1"/>
    <col min="3837" max="3841" width="0" style="4" hidden="1" customWidth="1"/>
    <col min="3842" max="3842" width="13.83203125" style="4" customWidth="1"/>
    <col min="3843" max="3843" width="20.5" style="4" customWidth="1"/>
    <col min="3844" max="4083" width="11.5" style="4"/>
    <col min="4084" max="4084" width="14.5" style="4" customWidth="1"/>
    <col min="4085" max="4085" width="22.1640625" style="4" customWidth="1"/>
    <col min="4086" max="4086" width="16.83203125" style="4" customWidth="1"/>
    <col min="4087" max="4087" width="22.6640625" style="4" customWidth="1"/>
    <col min="4088" max="4088" width="20.33203125" style="4" customWidth="1"/>
    <col min="4089" max="4089" width="22.5" style="4" customWidth="1"/>
    <col min="4090" max="4090" width="25.5" style="4" customWidth="1"/>
    <col min="4091" max="4091" width="10" style="4" customWidth="1"/>
    <col min="4092" max="4092" width="15.33203125" style="4" customWidth="1"/>
    <col min="4093" max="4097" width="0" style="4" hidden="1" customWidth="1"/>
    <col min="4098" max="4098" width="13.83203125" style="4" customWidth="1"/>
    <col min="4099" max="4099" width="20.5" style="4" customWidth="1"/>
    <col min="4100" max="4339" width="11.5" style="4"/>
    <col min="4340" max="4340" width="14.5" style="4" customWidth="1"/>
    <col min="4341" max="4341" width="22.1640625" style="4" customWidth="1"/>
    <col min="4342" max="4342" width="16.83203125" style="4" customWidth="1"/>
    <col min="4343" max="4343" width="22.6640625" style="4" customWidth="1"/>
    <col min="4344" max="4344" width="20.33203125" style="4" customWidth="1"/>
    <col min="4345" max="4345" width="22.5" style="4" customWidth="1"/>
    <col min="4346" max="4346" width="25.5" style="4" customWidth="1"/>
    <col min="4347" max="4347" width="10" style="4" customWidth="1"/>
    <col min="4348" max="4348" width="15.33203125" style="4" customWidth="1"/>
    <col min="4349" max="4353" width="0" style="4" hidden="1" customWidth="1"/>
    <col min="4354" max="4354" width="13.83203125" style="4" customWidth="1"/>
    <col min="4355" max="4355" width="20.5" style="4" customWidth="1"/>
    <col min="4356" max="4595" width="11.5" style="4"/>
    <col min="4596" max="4596" width="14.5" style="4" customWidth="1"/>
    <col min="4597" max="4597" width="22.1640625" style="4" customWidth="1"/>
    <col min="4598" max="4598" width="16.83203125" style="4" customWidth="1"/>
    <col min="4599" max="4599" width="22.6640625" style="4" customWidth="1"/>
    <col min="4600" max="4600" width="20.33203125" style="4" customWidth="1"/>
    <col min="4601" max="4601" width="22.5" style="4" customWidth="1"/>
    <col min="4602" max="4602" width="25.5" style="4" customWidth="1"/>
    <col min="4603" max="4603" width="10" style="4" customWidth="1"/>
    <col min="4604" max="4604" width="15.33203125" style="4" customWidth="1"/>
    <col min="4605" max="4609" width="0" style="4" hidden="1" customWidth="1"/>
    <col min="4610" max="4610" width="13.83203125" style="4" customWidth="1"/>
    <col min="4611" max="4611" width="20.5" style="4" customWidth="1"/>
    <col min="4612" max="4851" width="11.5" style="4"/>
    <col min="4852" max="4852" width="14.5" style="4" customWidth="1"/>
    <col min="4853" max="4853" width="22.1640625" style="4" customWidth="1"/>
    <col min="4854" max="4854" width="16.83203125" style="4" customWidth="1"/>
    <col min="4855" max="4855" width="22.6640625" style="4" customWidth="1"/>
    <col min="4856" max="4856" width="20.33203125" style="4" customWidth="1"/>
    <col min="4857" max="4857" width="22.5" style="4" customWidth="1"/>
    <col min="4858" max="4858" width="25.5" style="4" customWidth="1"/>
    <col min="4859" max="4859" width="10" style="4" customWidth="1"/>
    <col min="4860" max="4860" width="15.33203125" style="4" customWidth="1"/>
    <col min="4861" max="4865" width="0" style="4" hidden="1" customWidth="1"/>
    <col min="4866" max="4866" width="13.83203125" style="4" customWidth="1"/>
    <col min="4867" max="4867" width="20.5" style="4" customWidth="1"/>
    <col min="4868" max="5107" width="11.5" style="4"/>
    <col min="5108" max="5108" width="14.5" style="4" customWidth="1"/>
    <col min="5109" max="5109" width="22.1640625" style="4" customWidth="1"/>
    <col min="5110" max="5110" width="16.83203125" style="4" customWidth="1"/>
    <col min="5111" max="5111" width="22.6640625" style="4" customWidth="1"/>
    <col min="5112" max="5112" width="20.33203125" style="4" customWidth="1"/>
    <col min="5113" max="5113" width="22.5" style="4" customWidth="1"/>
    <col min="5114" max="5114" width="25.5" style="4" customWidth="1"/>
    <col min="5115" max="5115" width="10" style="4" customWidth="1"/>
    <col min="5116" max="5116" width="15.33203125" style="4" customWidth="1"/>
    <col min="5117" max="5121" width="0" style="4" hidden="1" customWidth="1"/>
    <col min="5122" max="5122" width="13.83203125" style="4" customWidth="1"/>
    <col min="5123" max="5123" width="20.5" style="4" customWidth="1"/>
    <col min="5124" max="5363" width="11.5" style="4"/>
    <col min="5364" max="5364" width="14.5" style="4" customWidth="1"/>
    <col min="5365" max="5365" width="22.1640625" style="4" customWidth="1"/>
    <col min="5366" max="5366" width="16.83203125" style="4" customWidth="1"/>
    <col min="5367" max="5367" width="22.6640625" style="4" customWidth="1"/>
    <col min="5368" max="5368" width="20.33203125" style="4" customWidth="1"/>
    <col min="5369" max="5369" width="22.5" style="4" customWidth="1"/>
    <col min="5370" max="5370" width="25.5" style="4" customWidth="1"/>
    <col min="5371" max="5371" width="10" style="4" customWidth="1"/>
    <col min="5372" max="5372" width="15.33203125" style="4" customWidth="1"/>
    <col min="5373" max="5377" width="0" style="4" hidden="1" customWidth="1"/>
    <col min="5378" max="5378" width="13.83203125" style="4" customWidth="1"/>
    <col min="5379" max="5379" width="20.5" style="4" customWidth="1"/>
    <col min="5380" max="5619" width="11.5" style="4"/>
    <col min="5620" max="5620" width="14.5" style="4" customWidth="1"/>
    <col min="5621" max="5621" width="22.1640625" style="4" customWidth="1"/>
    <col min="5622" max="5622" width="16.83203125" style="4" customWidth="1"/>
    <col min="5623" max="5623" width="22.6640625" style="4" customWidth="1"/>
    <col min="5624" max="5624" width="20.33203125" style="4" customWidth="1"/>
    <col min="5625" max="5625" width="22.5" style="4" customWidth="1"/>
    <col min="5626" max="5626" width="25.5" style="4" customWidth="1"/>
    <col min="5627" max="5627" width="10" style="4" customWidth="1"/>
    <col min="5628" max="5628" width="15.33203125" style="4" customWidth="1"/>
    <col min="5629" max="5633" width="0" style="4" hidden="1" customWidth="1"/>
    <col min="5634" max="5634" width="13.83203125" style="4" customWidth="1"/>
    <col min="5635" max="5635" width="20.5" style="4" customWidth="1"/>
    <col min="5636" max="5875" width="11.5" style="4"/>
    <col min="5876" max="5876" width="14.5" style="4" customWidth="1"/>
    <col min="5877" max="5877" width="22.1640625" style="4" customWidth="1"/>
    <col min="5878" max="5878" width="16.83203125" style="4" customWidth="1"/>
    <col min="5879" max="5879" width="22.6640625" style="4" customWidth="1"/>
    <col min="5880" max="5880" width="20.33203125" style="4" customWidth="1"/>
    <col min="5881" max="5881" width="22.5" style="4" customWidth="1"/>
    <col min="5882" max="5882" width="25.5" style="4" customWidth="1"/>
    <col min="5883" max="5883" width="10" style="4" customWidth="1"/>
    <col min="5884" max="5884" width="15.33203125" style="4" customWidth="1"/>
    <col min="5885" max="5889" width="0" style="4" hidden="1" customWidth="1"/>
    <col min="5890" max="5890" width="13.83203125" style="4" customWidth="1"/>
    <col min="5891" max="5891" width="20.5" style="4" customWidth="1"/>
    <col min="5892" max="6131" width="11.5" style="4"/>
    <col min="6132" max="6132" width="14.5" style="4" customWidth="1"/>
    <col min="6133" max="6133" width="22.1640625" style="4" customWidth="1"/>
    <col min="6134" max="6134" width="16.83203125" style="4" customWidth="1"/>
    <col min="6135" max="6135" width="22.6640625" style="4" customWidth="1"/>
    <col min="6136" max="6136" width="20.33203125" style="4" customWidth="1"/>
    <col min="6137" max="6137" width="22.5" style="4" customWidth="1"/>
    <col min="6138" max="6138" width="25.5" style="4" customWidth="1"/>
    <col min="6139" max="6139" width="10" style="4" customWidth="1"/>
    <col min="6140" max="6140" width="15.33203125" style="4" customWidth="1"/>
    <col min="6141" max="6145" width="0" style="4" hidden="1" customWidth="1"/>
    <col min="6146" max="6146" width="13.83203125" style="4" customWidth="1"/>
    <col min="6147" max="6147" width="20.5" style="4" customWidth="1"/>
    <col min="6148" max="6387" width="11.5" style="4"/>
    <col min="6388" max="6388" width="14.5" style="4" customWidth="1"/>
    <col min="6389" max="6389" width="22.1640625" style="4" customWidth="1"/>
    <col min="6390" max="6390" width="16.83203125" style="4" customWidth="1"/>
    <col min="6391" max="6391" width="22.6640625" style="4" customWidth="1"/>
    <col min="6392" max="6392" width="20.33203125" style="4" customWidth="1"/>
    <col min="6393" max="6393" width="22.5" style="4" customWidth="1"/>
    <col min="6394" max="6394" width="25.5" style="4" customWidth="1"/>
    <col min="6395" max="6395" width="10" style="4" customWidth="1"/>
    <col min="6396" max="6396" width="15.33203125" style="4" customWidth="1"/>
    <col min="6397" max="6401" width="0" style="4" hidden="1" customWidth="1"/>
    <col min="6402" max="6402" width="13.83203125" style="4" customWidth="1"/>
    <col min="6403" max="6403" width="20.5" style="4" customWidth="1"/>
    <col min="6404" max="6643" width="11.5" style="4"/>
    <col min="6644" max="6644" width="14.5" style="4" customWidth="1"/>
    <col min="6645" max="6645" width="22.1640625" style="4" customWidth="1"/>
    <col min="6646" max="6646" width="16.83203125" style="4" customWidth="1"/>
    <col min="6647" max="6647" width="22.6640625" style="4" customWidth="1"/>
    <col min="6648" max="6648" width="20.33203125" style="4" customWidth="1"/>
    <col min="6649" max="6649" width="22.5" style="4" customWidth="1"/>
    <col min="6650" max="6650" width="25.5" style="4" customWidth="1"/>
    <col min="6651" max="6651" width="10" style="4" customWidth="1"/>
    <col min="6652" max="6652" width="15.33203125" style="4" customWidth="1"/>
    <col min="6653" max="6657" width="0" style="4" hidden="1" customWidth="1"/>
    <col min="6658" max="6658" width="13.83203125" style="4" customWidth="1"/>
    <col min="6659" max="6659" width="20.5" style="4" customWidth="1"/>
    <col min="6660" max="6899" width="11.5" style="4"/>
    <col min="6900" max="6900" width="14.5" style="4" customWidth="1"/>
    <col min="6901" max="6901" width="22.1640625" style="4" customWidth="1"/>
    <col min="6902" max="6902" width="16.83203125" style="4" customWidth="1"/>
    <col min="6903" max="6903" width="22.6640625" style="4" customWidth="1"/>
    <col min="6904" max="6904" width="20.33203125" style="4" customWidth="1"/>
    <col min="6905" max="6905" width="22.5" style="4" customWidth="1"/>
    <col min="6906" max="6906" width="25.5" style="4" customWidth="1"/>
    <col min="6907" max="6907" width="10" style="4" customWidth="1"/>
    <col min="6908" max="6908" width="15.33203125" style="4" customWidth="1"/>
    <col min="6909" max="6913" width="0" style="4" hidden="1" customWidth="1"/>
    <col min="6914" max="6914" width="13.83203125" style="4" customWidth="1"/>
    <col min="6915" max="6915" width="20.5" style="4" customWidth="1"/>
    <col min="6916" max="7155" width="11.5" style="4"/>
    <col min="7156" max="7156" width="14.5" style="4" customWidth="1"/>
    <col min="7157" max="7157" width="22.1640625" style="4" customWidth="1"/>
    <col min="7158" max="7158" width="16.83203125" style="4" customWidth="1"/>
    <col min="7159" max="7159" width="22.6640625" style="4" customWidth="1"/>
    <col min="7160" max="7160" width="20.33203125" style="4" customWidth="1"/>
    <col min="7161" max="7161" width="22.5" style="4" customWidth="1"/>
    <col min="7162" max="7162" width="25.5" style="4" customWidth="1"/>
    <col min="7163" max="7163" width="10" style="4" customWidth="1"/>
    <col min="7164" max="7164" width="15.33203125" style="4" customWidth="1"/>
    <col min="7165" max="7169" width="0" style="4" hidden="1" customWidth="1"/>
    <col min="7170" max="7170" width="13.83203125" style="4" customWidth="1"/>
    <col min="7171" max="7171" width="20.5" style="4" customWidth="1"/>
    <col min="7172" max="7411" width="11.5" style="4"/>
    <col min="7412" max="7412" width="14.5" style="4" customWidth="1"/>
    <col min="7413" max="7413" width="22.1640625" style="4" customWidth="1"/>
    <col min="7414" max="7414" width="16.83203125" style="4" customWidth="1"/>
    <col min="7415" max="7415" width="22.6640625" style="4" customWidth="1"/>
    <col min="7416" max="7416" width="20.33203125" style="4" customWidth="1"/>
    <col min="7417" max="7417" width="22.5" style="4" customWidth="1"/>
    <col min="7418" max="7418" width="25.5" style="4" customWidth="1"/>
    <col min="7419" max="7419" width="10" style="4" customWidth="1"/>
    <col min="7420" max="7420" width="15.33203125" style="4" customWidth="1"/>
    <col min="7421" max="7425" width="0" style="4" hidden="1" customWidth="1"/>
    <col min="7426" max="7426" width="13.83203125" style="4" customWidth="1"/>
    <col min="7427" max="7427" width="20.5" style="4" customWidth="1"/>
    <col min="7428" max="7667" width="11.5" style="4"/>
    <col min="7668" max="7668" width="14.5" style="4" customWidth="1"/>
    <col min="7669" max="7669" width="22.1640625" style="4" customWidth="1"/>
    <col min="7670" max="7670" width="16.83203125" style="4" customWidth="1"/>
    <col min="7671" max="7671" width="22.6640625" style="4" customWidth="1"/>
    <col min="7672" max="7672" width="20.33203125" style="4" customWidth="1"/>
    <col min="7673" max="7673" width="22.5" style="4" customWidth="1"/>
    <col min="7674" max="7674" width="25.5" style="4" customWidth="1"/>
    <col min="7675" max="7675" width="10" style="4" customWidth="1"/>
    <col min="7676" max="7676" width="15.33203125" style="4" customWidth="1"/>
    <col min="7677" max="7681" width="0" style="4" hidden="1" customWidth="1"/>
    <col min="7682" max="7682" width="13.83203125" style="4" customWidth="1"/>
    <col min="7683" max="7683" width="20.5" style="4" customWidth="1"/>
    <col min="7684" max="7923" width="11.5" style="4"/>
    <col min="7924" max="7924" width="14.5" style="4" customWidth="1"/>
    <col min="7925" max="7925" width="22.1640625" style="4" customWidth="1"/>
    <col min="7926" max="7926" width="16.83203125" style="4" customWidth="1"/>
    <col min="7927" max="7927" width="22.6640625" style="4" customWidth="1"/>
    <col min="7928" max="7928" width="20.33203125" style="4" customWidth="1"/>
    <col min="7929" max="7929" width="22.5" style="4" customWidth="1"/>
    <col min="7930" max="7930" width="25.5" style="4" customWidth="1"/>
    <col min="7931" max="7931" width="10" style="4" customWidth="1"/>
    <col min="7932" max="7932" width="15.33203125" style="4" customWidth="1"/>
    <col min="7933" max="7937" width="0" style="4" hidden="1" customWidth="1"/>
    <col min="7938" max="7938" width="13.83203125" style="4" customWidth="1"/>
    <col min="7939" max="7939" width="20.5" style="4" customWidth="1"/>
    <col min="7940" max="8179" width="11.5" style="4"/>
    <col min="8180" max="8180" width="14.5" style="4" customWidth="1"/>
    <col min="8181" max="8181" width="22.1640625" style="4" customWidth="1"/>
    <col min="8182" max="8182" width="16.83203125" style="4" customWidth="1"/>
    <col min="8183" max="8183" width="22.6640625" style="4" customWidth="1"/>
    <col min="8184" max="8184" width="20.33203125" style="4" customWidth="1"/>
    <col min="8185" max="8185" width="22.5" style="4" customWidth="1"/>
    <col min="8186" max="8186" width="25.5" style="4" customWidth="1"/>
    <col min="8187" max="8187" width="10" style="4" customWidth="1"/>
    <col min="8188" max="8188" width="15.33203125" style="4" customWidth="1"/>
    <col min="8189" max="8193" width="0" style="4" hidden="1" customWidth="1"/>
    <col min="8194" max="8194" width="13.83203125" style="4" customWidth="1"/>
    <col min="8195" max="8195" width="20.5" style="4" customWidth="1"/>
    <col min="8196" max="8435" width="11.5" style="4"/>
    <col min="8436" max="8436" width="14.5" style="4" customWidth="1"/>
    <col min="8437" max="8437" width="22.1640625" style="4" customWidth="1"/>
    <col min="8438" max="8438" width="16.83203125" style="4" customWidth="1"/>
    <col min="8439" max="8439" width="22.6640625" style="4" customWidth="1"/>
    <col min="8440" max="8440" width="20.33203125" style="4" customWidth="1"/>
    <col min="8441" max="8441" width="22.5" style="4" customWidth="1"/>
    <col min="8442" max="8442" width="25.5" style="4" customWidth="1"/>
    <col min="8443" max="8443" width="10" style="4" customWidth="1"/>
    <col min="8444" max="8444" width="15.33203125" style="4" customWidth="1"/>
    <col min="8445" max="8449" width="0" style="4" hidden="1" customWidth="1"/>
    <col min="8450" max="8450" width="13.83203125" style="4" customWidth="1"/>
    <col min="8451" max="8451" width="20.5" style="4" customWidth="1"/>
    <col min="8452" max="8691" width="11.5" style="4"/>
    <col min="8692" max="8692" width="14.5" style="4" customWidth="1"/>
    <col min="8693" max="8693" width="22.1640625" style="4" customWidth="1"/>
    <col min="8694" max="8694" width="16.83203125" style="4" customWidth="1"/>
    <col min="8695" max="8695" width="22.6640625" style="4" customWidth="1"/>
    <col min="8696" max="8696" width="20.33203125" style="4" customWidth="1"/>
    <col min="8697" max="8697" width="22.5" style="4" customWidth="1"/>
    <col min="8698" max="8698" width="25.5" style="4" customWidth="1"/>
    <col min="8699" max="8699" width="10" style="4" customWidth="1"/>
    <col min="8700" max="8700" width="15.33203125" style="4" customWidth="1"/>
    <col min="8701" max="8705" width="0" style="4" hidden="1" customWidth="1"/>
    <col min="8706" max="8706" width="13.83203125" style="4" customWidth="1"/>
    <col min="8707" max="8707" width="20.5" style="4" customWidth="1"/>
    <col min="8708" max="8947" width="11.5" style="4"/>
    <col min="8948" max="8948" width="14.5" style="4" customWidth="1"/>
    <col min="8949" max="8949" width="22.1640625" style="4" customWidth="1"/>
    <col min="8950" max="8950" width="16.83203125" style="4" customWidth="1"/>
    <col min="8951" max="8951" width="22.6640625" style="4" customWidth="1"/>
    <col min="8952" max="8952" width="20.33203125" style="4" customWidth="1"/>
    <col min="8953" max="8953" width="22.5" style="4" customWidth="1"/>
    <col min="8954" max="8954" width="25.5" style="4" customWidth="1"/>
    <col min="8955" max="8955" width="10" style="4" customWidth="1"/>
    <col min="8956" max="8956" width="15.33203125" style="4" customWidth="1"/>
    <col min="8957" max="8961" width="0" style="4" hidden="1" customWidth="1"/>
    <col min="8962" max="8962" width="13.83203125" style="4" customWidth="1"/>
    <col min="8963" max="8963" width="20.5" style="4" customWidth="1"/>
    <col min="8964" max="9203" width="11.5" style="4"/>
    <col min="9204" max="9204" width="14.5" style="4" customWidth="1"/>
    <col min="9205" max="9205" width="22.1640625" style="4" customWidth="1"/>
    <col min="9206" max="9206" width="16.83203125" style="4" customWidth="1"/>
    <col min="9207" max="9207" width="22.6640625" style="4" customWidth="1"/>
    <col min="9208" max="9208" width="20.33203125" style="4" customWidth="1"/>
    <col min="9209" max="9209" width="22.5" style="4" customWidth="1"/>
    <col min="9210" max="9210" width="25.5" style="4" customWidth="1"/>
    <col min="9211" max="9211" width="10" style="4" customWidth="1"/>
    <col min="9212" max="9212" width="15.33203125" style="4" customWidth="1"/>
    <col min="9213" max="9217" width="0" style="4" hidden="1" customWidth="1"/>
    <col min="9218" max="9218" width="13.83203125" style="4" customWidth="1"/>
    <col min="9219" max="9219" width="20.5" style="4" customWidth="1"/>
    <col min="9220" max="9459" width="11.5" style="4"/>
    <col min="9460" max="9460" width="14.5" style="4" customWidth="1"/>
    <col min="9461" max="9461" width="22.1640625" style="4" customWidth="1"/>
    <col min="9462" max="9462" width="16.83203125" style="4" customWidth="1"/>
    <col min="9463" max="9463" width="22.6640625" style="4" customWidth="1"/>
    <col min="9464" max="9464" width="20.33203125" style="4" customWidth="1"/>
    <col min="9465" max="9465" width="22.5" style="4" customWidth="1"/>
    <col min="9466" max="9466" width="25.5" style="4" customWidth="1"/>
    <col min="9467" max="9467" width="10" style="4" customWidth="1"/>
    <col min="9468" max="9468" width="15.33203125" style="4" customWidth="1"/>
    <col min="9469" max="9473" width="0" style="4" hidden="1" customWidth="1"/>
    <col min="9474" max="9474" width="13.83203125" style="4" customWidth="1"/>
    <col min="9475" max="9475" width="20.5" style="4" customWidth="1"/>
    <col min="9476" max="9715" width="11.5" style="4"/>
    <col min="9716" max="9716" width="14.5" style="4" customWidth="1"/>
    <col min="9717" max="9717" width="22.1640625" style="4" customWidth="1"/>
    <col min="9718" max="9718" width="16.83203125" style="4" customWidth="1"/>
    <col min="9719" max="9719" width="22.6640625" style="4" customWidth="1"/>
    <col min="9720" max="9720" width="20.33203125" style="4" customWidth="1"/>
    <col min="9721" max="9721" width="22.5" style="4" customWidth="1"/>
    <col min="9722" max="9722" width="25.5" style="4" customWidth="1"/>
    <col min="9723" max="9723" width="10" style="4" customWidth="1"/>
    <col min="9724" max="9724" width="15.33203125" style="4" customWidth="1"/>
    <col min="9725" max="9729" width="0" style="4" hidden="1" customWidth="1"/>
    <col min="9730" max="9730" width="13.83203125" style="4" customWidth="1"/>
    <col min="9731" max="9731" width="20.5" style="4" customWidth="1"/>
    <col min="9732" max="9971" width="11.5" style="4"/>
    <col min="9972" max="9972" width="14.5" style="4" customWidth="1"/>
    <col min="9973" max="9973" width="22.1640625" style="4" customWidth="1"/>
    <col min="9974" max="9974" width="16.83203125" style="4" customWidth="1"/>
    <col min="9975" max="9975" width="22.6640625" style="4" customWidth="1"/>
    <col min="9976" max="9976" width="20.33203125" style="4" customWidth="1"/>
    <col min="9977" max="9977" width="22.5" style="4" customWidth="1"/>
    <col min="9978" max="9978" width="25.5" style="4" customWidth="1"/>
    <col min="9979" max="9979" width="10" style="4" customWidth="1"/>
    <col min="9980" max="9980" width="15.33203125" style="4" customWidth="1"/>
    <col min="9981" max="9985" width="0" style="4" hidden="1" customWidth="1"/>
    <col min="9986" max="9986" width="13.83203125" style="4" customWidth="1"/>
    <col min="9987" max="9987" width="20.5" style="4" customWidth="1"/>
    <col min="9988" max="10227" width="11.5" style="4"/>
    <col min="10228" max="10228" width="14.5" style="4" customWidth="1"/>
    <col min="10229" max="10229" width="22.1640625" style="4" customWidth="1"/>
    <col min="10230" max="10230" width="16.83203125" style="4" customWidth="1"/>
    <col min="10231" max="10231" width="22.6640625" style="4" customWidth="1"/>
    <col min="10232" max="10232" width="20.33203125" style="4" customWidth="1"/>
    <col min="10233" max="10233" width="22.5" style="4" customWidth="1"/>
    <col min="10234" max="10234" width="25.5" style="4" customWidth="1"/>
    <col min="10235" max="10235" width="10" style="4" customWidth="1"/>
    <col min="10236" max="10236" width="15.33203125" style="4" customWidth="1"/>
    <col min="10237" max="10241" width="0" style="4" hidden="1" customWidth="1"/>
    <col min="10242" max="10242" width="13.83203125" style="4" customWidth="1"/>
    <col min="10243" max="10243" width="20.5" style="4" customWidth="1"/>
    <col min="10244" max="10483" width="11.5" style="4"/>
    <col min="10484" max="10484" width="14.5" style="4" customWidth="1"/>
    <col min="10485" max="10485" width="22.1640625" style="4" customWidth="1"/>
    <col min="10486" max="10486" width="16.83203125" style="4" customWidth="1"/>
    <col min="10487" max="10487" width="22.6640625" style="4" customWidth="1"/>
    <col min="10488" max="10488" width="20.33203125" style="4" customWidth="1"/>
    <col min="10489" max="10489" width="22.5" style="4" customWidth="1"/>
    <col min="10490" max="10490" width="25.5" style="4" customWidth="1"/>
    <col min="10491" max="10491" width="10" style="4" customWidth="1"/>
    <col min="10492" max="10492" width="15.33203125" style="4" customWidth="1"/>
    <col min="10493" max="10497" width="0" style="4" hidden="1" customWidth="1"/>
    <col min="10498" max="10498" width="13.83203125" style="4" customWidth="1"/>
    <col min="10499" max="10499" width="20.5" style="4" customWidth="1"/>
    <col min="10500" max="10739" width="11.5" style="4"/>
    <col min="10740" max="10740" width="14.5" style="4" customWidth="1"/>
    <col min="10741" max="10741" width="22.1640625" style="4" customWidth="1"/>
    <col min="10742" max="10742" width="16.83203125" style="4" customWidth="1"/>
    <col min="10743" max="10743" width="22.6640625" style="4" customWidth="1"/>
    <col min="10744" max="10744" width="20.33203125" style="4" customWidth="1"/>
    <col min="10745" max="10745" width="22.5" style="4" customWidth="1"/>
    <col min="10746" max="10746" width="25.5" style="4" customWidth="1"/>
    <col min="10747" max="10747" width="10" style="4" customWidth="1"/>
    <col min="10748" max="10748" width="15.33203125" style="4" customWidth="1"/>
    <col min="10749" max="10753" width="0" style="4" hidden="1" customWidth="1"/>
    <col min="10754" max="10754" width="13.83203125" style="4" customWidth="1"/>
    <col min="10755" max="10755" width="20.5" style="4" customWidth="1"/>
    <col min="10756" max="10995" width="11.5" style="4"/>
    <col min="10996" max="10996" width="14.5" style="4" customWidth="1"/>
    <col min="10997" max="10997" width="22.1640625" style="4" customWidth="1"/>
    <col min="10998" max="10998" width="16.83203125" style="4" customWidth="1"/>
    <col min="10999" max="10999" width="22.6640625" style="4" customWidth="1"/>
    <col min="11000" max="11000" width="20.33203125" style="4" customWidth="1"/>
    <col min="11001" max="11001" width="22.5" style="4" customWidth="1"/>
    <col min="11002" max="11002" width="25.5" style="4" customWidth="1"/>
    <col min="11003" max="11003" width="10" style="4" customWidth="1"/>
    <col min="11004" max="11004" width="15.33203125" style="4" customWidth="1"/>
    <col min="11005" max="11009" width="0" style="4" hidden="1" customWidth="1"/>
    <col min="11010" max="11010" width="13.83203125" style="4" customWidth="1"/>
    <col min="11011" max="11011" width="20.5" style="4" customWidth="1"/>
    <col min="11012" max="11251" width="11.5" style="4"/>
    <col min="11252" max="11252" width="14.5" style="4" customWidth="1"/>
    <col min="11253" max="11253" width="22.1640625" style="4" customWidth="1"/>
    <col min="11254" max="11254" width="16.83203125" style="4" customWidth="1"/>
    <col min="11255" max="11255" width="22.6640625" style="4" customWidth="1"/>
    <col min="11256" max="11256" width="20.33203125" style="4" customWidth="1"/>
    <col min="11257" max="11257" width="22.5" style="4" customWidth="1"/>
    <col min="11258" max="11258" width="25.5" style="4" customWidth="1"/>
    <col min="11259" max="11259" width="10" style="4" customWidth="1"/>
    <col min="11260" max="11260" width="15.33203125" style="4" customWidth="1"/>
    <col min="11261" max="11265" width="0" style="4" hidden="1" customWidth="1"/>
    <col min="11266" max="11266" width="13.83203125" style="4" customWidth="1"/>
    <col min="11267" max="11267" width="20.5" style="4" customWidth="1"/>
    <col min="11268" max="11507" width="11.5" style="4"/>
    <col min="11508" max="11508" width="14.5" style="4" customWidth="1"/>
    <col min="11509" max="11509" width="22.1640625" style="4" customWidth="1"/>
    <col min="11510" max="11510" width="16.83203125" style="4" customWidth="1"/>
    <col min="11511" max="11511" width="22.6640625" style="4" customWidth="1"/>
    <col min="11512" max="11512" width="20.33203125" style="4" customWidth="1"/>
    <col min="11513" max="11513" width="22.5" style="4" customWidth="1"/>
    <col min="11514" max="11514" width="25.5" style="4" customWidth="1"/>
    <col min="11515" max="11515" width="10" style="4" customWidth="1"/>
    <col min="11516" max="11516" width="15.33203125" style="4" customWidth="1"/>
    <col min="11517" max="11521" width="0" style="4" hidden="1" customWidth="1"/>
    <col min="11522" max="11522" width="13.83203125" style="4" customWidth="1"/>
    <col min="11523" max="11523" width="20.5" style="4" customWidth="1"/>
    <col min="11524" max="11763" width="11.5" style="4"/>
    <col min="11764" max="11764" width="14.5" style="4" customWidth="1"/>
    <col min="11765" max="11765" width="22.1640625" style="4" customWidth="1"/>
    <col min="11766" max="11766" width="16.83203125" style="4" customWidth="1"/>
    <col min="11767" max="11767" width="22.6640625" style="4" customWidth="1"/>
    <col min="11768" max="11768" width="20.33203125" style="4" customWidth="1"/>
    <col min="11769" max="11769" width="22.5" style="4" customWidth="1"/>
    <col min="11770" max="11770" width="25.5" style="4" customWidth="1"/>
    <col min="11771" max="11771" width="10" style="4" customWidth="1"/>
    <col min="11772" max="11772" width="15.33203125" style="4" customWidth="1"/>
    <col min="11773" max="11777" width="0" style="4" hidden="1" customWidth="1"/>
    <col min="11778" max="11778" width="13.83203125" style="4" customWidth="1"/>
    <col min="11779" max="11779" width="20.5" style="4" customWidth="1"/>
    <col min="11780" max="12019" width="11.5" style="4"/>
    <col min="12020" max="12020" width="14.5" style="4" customWidth="1"/>
    <col min="12021" max="12021" width="22.1640625" style="4" customWidth="1"/>
    <col min="12022" max="12022" width="16.83203125" style="4" customWidth="1"/>
    <col min="12023" max="12023" width="22.6640625" style="4" customWidth="1"/>
    <col min="12024" max="12024" width="20.33203125" style="4" customWidth="1"/>
    <col min="12025" max="12025" width="22.5" style="4" customWidth="1"/>
    <col min="12026" max="12026" width="25.5" style="4" customWidth="1"/>
    <col min="12027" max="12027" width="10" style="4" customWidth="1"/>
    <col min="12028" max="12028" width="15.33203125" style="4" customWidth="1"/>
    <col min="12029" max="12033" width="0" style="4" hidden="1" customWidth="1"/>
    <col min="12034" max="12034" width="13.83203125" style="4" customWidth="1"/>
    <col min="12035" max="12035" width="20.5" style="4" customWidth="1"/>
    <col min="12036" max="12275" width="11.5" style="4"/>
    <col min="12276" max="12276" width="14.5" style="4" customWidth="1"/>
    <col min="12277" max="12277" width="22.1640625" style="4" customWidth="1"/>
    <col min="12278" max="12278" width="16.83203125" style="4" customWidth="1"/>
    <col min="12279" max="12279" width="22.6640625" style="4" customWidth="1"/>
    <col min="12280" max="12280" width="20.33203125" style="4" customWidth="1"/>
    <col min="12281" max="12281" width="22.5" style="4" customWidth="1"/>
    <col min="12282" max="12282" width="25.5" style="4" customWidth="1"/>
    <col min="12283" max="12283" width="10" style="4" customWidth="1"/>
    <col min="12284" max="12284" width="15.33203125" style="4" customWidth="1"/>
    <col min="12285" max="12289" width="0" style="4" hidden="1" customWidth="1"/>
    <col min="12290" max="12290" width="13.83203125" style="4" customWidth="1"/>
    <col min="12291" max="12291" width="20.5" style="4" customWidth="1"/>
    <col min="12292" max="12531" width="11.5" style="4"/>
    <col min="12532" max="12532" width="14.5" style="4" customWidth="1"/>
    <col min="12533" max="12533" width="22.1640625" style="4" customWidth="1"/>
    <col min="12534" max="12534" width="16.83203125" style="4" customWidth="1"/>
    <col min="12535" max="12535" width="22.6640625" style="4" customWidth="1"/>
    <col min="12536" max="12536" width="20.33203125" style="4" customWidth="1"/>
    <col min="12537" max="12537" width="22.5" style="4" customWidth="1"/>
    <col min="12538" max="12538" width="25.5" style="4" customWidth="1"/>
    <col min="12539" max="12539" width="10" style="4" customWidth="1"/>
    <col min="12540" max="12540" width="15.33203125" style="4" customWidth="1"/>
    <col min="12541" max="12545" width="0" style="4" hidden="1" customWidth="1"/>
    <col min="12546" max="12546" width="13.83203125" style="4" customWidth="1"/>
    <col min="12547" max="12547" width="20.5" style="4" customWidth="1"/>
    <col min="12548" max="12787" width="11.5" style="4"/>
    <col min="12788" max="12788" width="14.5" style="4" customWidth="1"/>
    <col min="12789" max="12789" width="22.1640625" style="4" customWidth="1"/>
    <col min="12790" max="12790" width="16.83203125" style="4" customWidth="1"/>
    <col min="12791" max="12791" width="22.6640625" style="4" customWidth="1"/>
    <col min="12792" max="12792" width="20.33203125" style="4" customWidth="1"/>
    <col min="12793" max="12793" width="22.5" style="4" customWidth="1"/>
    <col min="12794" max="12794" width="25.5" style="4" customWidth="1"/>
    <col min="12795" max="12795" width="10" style="4" customWidth="1"/>
    <col min="12796" max="12796" width="15.33203125" style="4" customWidth="1"/>
    <col min="12797" max="12801" width="0" style="4" hidden="1" customWidth="1"/>
    <col min="12802" max="12802" width="13.83203125" style="4" customWidth="1"/>
    <col min="12803" max="12803" width="20.5" style="4" customWidth="1"/>
    <col min="12804" max="13043" width="11.5" style="4"/>
    <col min="13044" max="13044" width="14.5" style="4" customWidth="1"/>
    <col min="13045" max="13045" width="22.1640625" style="4" customWidth="1"/>
    <col min="13046" max="13046" width="16.83203125" style="4" customWidth="1"/>
    <col min="13047" max="13047" width="22.6640625" style="4" customWidth="1"/>
    <col min="13048" max="13048" width="20.33203125" style="4" customWidth="1"/>
    <col min="13049" max="13049" width="22.5" style="4" customWidth="1"/>
    <col min="13050" max="13050" width="25.5" style="4" customWidth="1"/>
    <col min="13051" max="13051" width="10" style="4" customWidth="1"/>
    <col min="13052" max="13052" width="15.33203125" style="4" customWidth="1"/>
    <col min="13053" max="13057" width="0" style="4" hidden="1" customWidth="1"/>
    <col min="13058" max="13058" width="13.83203125" style="4" customWidth="1"/>
    <col min="13059" max="13059" width="20.5" style="4" customWidth="1"/>
    <col min="13060" max="13299" width="11.5" style="4"/>
    <col min="13300" max="13300" width="14.5" style="4" customWidth="1"/>
    <col min="13301" max="13301" width="22.1640625" style="4" customWidth="1"/>
    <col min="13302" max="13302" width="16.83203125" style="4" customWidth="1"/>
    <col min="13303" max="13303" width="22.6640625" style="4" customWidth="1"/>
    <col min="13304" max="13304" width="20.33203125" style="4" customWidth="1"/>
    <col min="13305" max="13305" width="22.5" style="4" customWidth="1"/>
    <col min="13306" max="13306" width="25.5" style="4" customWidth="1"/>
    <col min="13307" max="13307" width="10" style="4" customWidth="1"/>
    <col min="13308" max="13308" width="15.33203125" style="4" customWidth="1"/>
    <col min="13309" max="13313" width="0" style="4" hidden="1" customWidth="1"/>
    <col min="13314" max="13314" width="13.83203125" style="4" customWidth="1"/>
    <col min="13315" max="13315" width="20.5" style="4" customWidth="1"/>
    <col min="13316" max="13555" width="11.5" style="4"/>
    <col min="13556" max="13556" width="14.5" style="4" customWidth="1"/>
    <col min="13557" max="13557" width="22.1640625" style="4" customWidth="1"/>
    <col min="13558" max="13558" width="16.83203125" style="4" customWidth="1"/>
    <col min="13559" max="13559" width="22.6640625" style="4" customWidth="1"/>
    <col min="13560" max="13560" width="20.33203125" style="4" customWidth="1"/>
    <col min="13561" max="13561" width="22.5" style="4" customWidth="1"/>
    <col min="13562" max="13562" width="25.5" style="4" customWidth="1"/>
    <col min="13563" max="13563" width="10" style="4" customWidth="1"/>
    <col min="13564" max="13564" width="15.33203125" style="4" customWidth="1"/>
    <col min="13565" max="13569" width="0" style="4" hidden="1" customWidth="1"/>
    <col min="13570" max="13570" width="13.83203125" style="4" customWidth="1"/>
    <col min="13571" max="13571" width="20.5" style="4" customWidth="1"/>
    <col min="13572" max="13811" width="11.5" style="4"/>
    <col min="13812" max="13812" width="14.5" style="4" customWidth="1"/>
    <col min="13813" max="13813" width="22.1640625" style="4" customWidth="1"/>
    <col min="13814" max="13814" width="16.83203125" style="4" customWidth="1"/>
    <col min="13815" max="13815" width="22.6640625" style="4" customWidth="1"/>
    <col min="13816" max="13816" width="20.33203125" style="4" customWidth="1"/>
    <col min="13817" max="13817" width="22.5" style="4" customWidth="1"/>
    <col min="13818" max="13818" width="25.5" style="4" customWidth="1"/>
    <col min="13819" max="13819" width="10" style="4" customWidth="1"/>
    <col min="13820" max="13820" width="15.33203125" style="4" customWidth="1"/>
    <col min="13821" max="13825" width="0" style="4" hidden="1" customWidth="1"/>
    <col min="13826" max="13826" width="13.83203125" style="4" customWidth="1"/>
    <col min="13827" max="13827" width="20.5" style="4" customWidth="1"/>
    <col min="13828" max="14067" width="11.5" style="4"/>
    <col min="14068" max="14068" width="14.5" style="4" customWidth="1"/>
    <col min="14069" max="14069" width="22.1640625" style="4" customWidth="1"/>
    <col min="14070" max="14070" width="16.83203125" style="4" customWidth="1"/>
    <col min="14071" max="14071" width="22.6640625" style="4" customWidth="1"/>
    <col min="14072" max="14072" width="20.33203125" style="4" customWidth="1"/>
    <col min="14073" max="14073" width="22.5" style="4" customWidth="1"/>
    <col min="14074" max="14074" width="25.5" style="4" customWidth="1"/>
    <col min="14075" max="14075" width="10" style="4" customWidth="1"/>
    <col min="14076" max="14076" width="15.33203125" style="4" customWidth="1"/>
    <col min="14077" max="14081" width="0" style="4" hidden="1" customWidth="1"/>
    <col min="14082" max="14082" width="13.83203125" style="4" customWidth="1"/>
    <col min="14083" max="14083" width="20.5" style="4" customWidth="1"/>
    <col min="14084" max="14323" width="11.5" style="4"/>
    <col min="14324" max="14324" width="14.5" style="4" customWidth="1"/>
    <col min="14325" max="14325" width="22.1640625" style="4" customWidth="1"/>
    <col min="14326" max="14326" width="16.83203125" style="4" customWidth="1"/>
    <col min="14327" max="14327" width="22.6640625" style="4" customWidth="1"/>
    <col min="14328" max="14328" width="20.33203125" style="4" customWidth="1"/>
    <col min="14329" max="14329" width="22.5" style="4" customWidth="1"/>
    <col min="14330" max="14330" width="25.5" style="4" customWidth="1"/>
    <col min="14331" max="14331" width="10" style="4" customWidth="1"/>
    <col min="14332" max="14332" width="15.33203125" style="4" customWidth="1"/>
    <col min="14333" max="14337" width="0" style="4" hidden="1" customWidth="1"/>
    <col min="14338" max="14338" width="13.83203125" style="4" customWidth="1"/>
    <col min="14339" max="14339" width="20.5" style="4" customWidth="1"/>
    <col min="14340" max="14579" width="11.5" style="4"/>
    <col min="14580" max="14580" width="14.5" style="4" customWidth="1"/>
    <col min="14581" max="14581" width="22.1640625" style="4" customWidth="1"/>
    <col min="14582" max="14582" width="16.83203125" style="4" customWidth="1"/>
    <col min="14583" max="14583" width="22.6640625" style="4" customWidth="1"/>
    <col min="14584" max="14584" width="20.33203125" style="4" customWidth="1"/>
    <col min="14585" max="14585" width="22.5" style="4" customWidth="1"/>
    <col min="14586" max="14586" width="25.5" style="4" customWidth="1"/>
    <col min="14587" max="14587" width="10" style="4" customWidth="1"/>
    <col min="14588" max="14588" width="15.33203125" style="4" customWidth="1"/>
    <col min="14589" max="14593" width="0" style="4" hidden="1" customWidth="1"/>
    <col min="14594" max="14594" width="13.83203125" style="4" customWidth="1"/>
    <col min="14595" max="14595" width="20.5" style="4" customWidth="1"/>
    <col min="14596" max="14835" width="11.5" style="4"/>
    <col min="14836" max="14836" width="14.5" style="4" customWidth="1"/>
    <col min="14837" max="14837" width="22.1640625" style="4" customWidth="1"/>
    <col min="14838" max="14838" width="16.83203125" style="4" customWidth="1"/>
    <col min="14839" max="14839" width="22.6640625" style="4" customWidth="1"/>
    <col min="14840" max="14840" width="20.33203125" style="4" customWidth="1"/>
    <col min="14841" max="14841" width="22.5" style="4" customWidth="1"/>
    <col min="14842" max="14842" width="25.5" style="4" customWidth="1"/>
    <col min="14843" max="14843" width="10" style="4" customWidth="1"/>
    <col min="14844" max="14844" width="15.33203125" style="4" customWidth="1"/>
    <col min="14845" max="14849" width="0" style="4" hidden="1" customWidth="1"/>
    <col min="14850" max="14850" width="13.83203125" style="4" customWidth="1"/>
    <col min="14851" max="14851" width="20.5" style="4" customWidth="1"/>
    <col min="14852" max="15091" width="11.5" style="4"/>
    <col min="15092" max="15092" width="14.5" style="4" customWidth="1"/>
    <col min="15093" max="15093" width="22.1640625" style="4" customWidth="1"/>
    <col min="15094" max="15094" width="16.83203125" style="4" customWidth="1"/>
    <col min="15095" max="15095" width="22.6640625" style="4" customWidth="1"/>
    <col min="15096" max="15096" width="20.33203125" style="4" customWidth="1"/>
    <col min="15097" max="15097" width="22.5" style="4" customWidth="1"/>
    <col min="15098" max="15098" width="25.5" style="4" customWidth="1"/>
    <col min="15099" max="15099" width="10" style="4" customWidth="1"/>
    <col min="15100" max="15100" width="15.33203125" style="4" customWidth="1"/>
    <col min="15101" max="15105" width="0" style="4" hidden="1" customWidth="1"/>
    <col min="15106" max="15106" width="13.83203125" style="4" customWidth="1"/>
    <col min="15107" max="15107" width="20.5" style="4" customWidth="1"/>
    <col min="15108" max="15347" width="11.5" style="4"/>
    <col min="15348" max="15348" width="14.5" style="4" customWidth="1"/>
    <col min="15349" max="15349" width="22.1640625" style="4" customWidth="1"/>
    <col min="15350" max="15350" width="16.83203125" style="4" customWidth="1"/>
    <col min="15351" max="15351" width="22.6640625" style="4" customWidth="1"/>
    <col min="15352" max="15352" width="20.33203125" style="4" customWidth="1"/>
    <col min="15353" max="15353" width="22.5" style="4" customWidth="1"/>
    <col min="15354" max="15354" width="25.5" style="4" customWidth="1"/>
    <col min="15355" max="15355" width="10" style="4" customWidth="1"/>
    <col min="15356" max="15356" width="15.33203125" style="4" customWidth="1"/>
    <col min="15357" max="15361" width="0" style="4" hidden="1" customWidth="1"/>
    <col min="15362" max="15362" width="13.83203125" style="4" customWidth="1"/>
    <col min="15363" max="15363" width="20.5" style="4" customWidth="1"/>
    <col min="15364" max="15603" width="11.5" style="4"/>
    <col min="15604" max="15604" width="14.5" style="4" customWidth="1"/>
    <col min="15605" max="15605" width="22.1640625" style="4" customWidth="1"/>
    <col min="15606" max="15606" width="16.83203125" style="4" customWidth="1"/>
    <col min="15607" max="15607" width="22.6640625" style="4" customWidth="1"/>
    <col min="15608" max="15608" width="20.33203125" style="4" customWidth="1"/>
    <col min="15609" max="15609" width="22.5" style="4" customWidth="1"/>
    <col min="15610" max="15610" width="25.5" style="4" customWidth="1"/>
    <col min="15611" max="15611" width="10" style="4" customWidth="1"/>
    <col min="15612" max="15612" width="15.33203125" style="4" customWidth="1"/>
    <col min="15613" max="15617" width="0" style="4" hidden="1" customWidth="1"/>
    <col min="15618" max="15618" width="13.83203125" style="4" customWidth="1"/>
    <col min="15619" max="15619" width="20.5" style="4" customWidth="1"/>
    <col min="15620" max="15859" width="11.5" style="4"/>
    <col min="15860" max="15860" width="14.5" style="4" customWidth="1"/>
    <col min="15861" max="15861" width="22.1640625" style="4" customWidth="1"/>
    <col min="15862" max="15862" width="16.83203125" style="4" customWidth="1"/>
    <col min="15863" max="15863" width="22.6640625" style="4" customWidth="1"/>
    <col min="15864" max="15864" width="20.33203125" style="4" customWidth="1"/>
    <col min="15865" max="15865" width="22.5" style="4" customWidth="1"/>
    <col min="15866" max="15866" width="25.5" style="4" customWidth="1"/>
    <col min="15867" max="15867" width="10" style="4" customWidth="1"/>
    <col min="15868" max="15868" width="15.33203125" style="4" customWidth="1"/>
    <col min="15869" max="15873" width="0" style="4" hidden="1" customWidth="1"/>
    <col min="15874" max="15874" width="13.83203125" style="4" customWidth="1"/>
    <col min="15875" max="15875" width="20.5" style="4" customWidth="1"/>
    <col min="15876" max="16115" width="11.5" style="4"/>
    <col min="16116" max="16116" width="14.5" style="4" customWidth="1"/>
    <col min="16117" max="16117" width="22.1640625" style="4" customWidth="1"/>
    <col min="16118" max="16118" width="16.83203125" style="4" customWidth="1"/>
    <col min="16119" max="16119" width="22.6640625" style="4" customWidth="1"/>
    <col min="16120" max="16120" width="20.33203125" style="4" customWidth="1"/>
    <col min="16121" max="16121" width="22.5" style="4" customWidth="1"/>
    <col min="16122" max="16122" width="25.5" style="4" customWidth="1"/>
    <col min="16123" max="16123" width="10" style="4" customWidth="1"/>
    <col min="16124" max="16124" width="15.33203125" style="4" customWidth="1"/>
    <col min="16125" max="16129" width="0" style="4" hidden="1" customWidth="1"/>
    <col min="16130" max="16130" width="13.83203125" style="4" customWidth="1"/>
    <col min="16131" max="16131" width="20.5" style="4" customWidth="1"/>
    <col min="16132" max="16378" width="11.5" style="4"/>
    <col min="16379" max="16384" width="11.5" style="4" customWidth="1"/>
  </cols>
  <sheetData>
    <row r="1" spans="1:11" s="1" customFormat="1" ht="21.75" customHeight="1" x14ac:dyDescent="0.2">
      <c r="A1" s="58"/>
      <c r="B1" s="330"/>
      <c r="C1" s="331"/>
      <c r="D1" s="355" t="s">
        <v>224</v>
      </c>
      <c r="E1" s="356"/>
      <c r="F1" s="356"/>
      <c r="G1" s="356"/>
      <c r="H1" s="356"/>
      <c r="I1" s="357"/>
      <c r="J1" s="399" t="s">
        <v>0</v>
      </c>
      <c r="K1" s="400"/>
    </row>
    <row r="2" spans="1:11" s="1" customFormat="1" ht="21.75" customHeight="1" x14ac:dyDescent="0.2">
      <c r="A2" s="58"/>
      <c r="B2" s="332"/>
      <c r="C2" s="333"/>
      <c r="D2" s="358"/>
      <c r="E2" s="359"/>
      <c r="F2" s="359"/>
      <c r="G2" s="359"/>
      <c r="H2" s="359"/>
      <c r="I2" s="360"/>
      <c r="J2" s="401" t="s">
        <v>744</v>
      </c>
      <c r="K2" s="402"/>
    </row>
    <row r="3" spans="1:11" s="1" customFormat="1" ht="21.75" customHeight="1" x14ac:dyDescent="0.2">
      <c r="A3" s="58"/>
      <c r="B3" s="332"/>
      <c r="C3" s="333"/>
      <c r="D3" s="358"/>
      <c r="E3" s="359"/>
      <c r="F3" s="359"/>
      <c r="G3" s="359"/>
      <c r="H3" s="359"/>
      <c r="I3" s="360"/>
      <c r="J3" s="401" t="s">
        <v>103</v>
      </c>
      <c r="K3" s="402"/>
    </row>
    <row r="4" spans="1:11" s="1" customFormat="1" ht="21.75" customHeight="1" thickBot="1" x14ac:dyDescent="0.25">
      <c r="A4" s="58"/>
      <c r="B4" s="334"/>
      <c r="C4" s="335"/>
      <c r="D4" s="361"/>
      <c r="E4" s="362"/>
      <c r="F4" s="362"/>
      <c r="G4" s="362"/>
      <c r="H4" s="362"/>
      <c r="I4" s="363"/>
      <c r="J4" s="409" t="s">
        <v>1</v>
      </c>
      <c r="K4" s="410"/>
    </row>
    <row r="5" spans="1:11" s="1" customFormat="1" ht="15" customHeight="1" thickBot="1" x14ac:dyDescent="0.25">
      <c r="A5" s="58"/>
      <c r="B5" s="319"/>
      <c r="C5" s="319"/>
      <c r="D5" s="319"/>
      <c r="E5" s="319"/>
      <c r="F5" s="319"/>
      <c r="G5" s="319"/>
      <c r="H5" s="319"/>
      <c r="I5" s="319"/>
      <c r="J5" s="319"/>
      <c r="K5" s="319"/>
    </row>
    <row r="6" spans="1:11" s="1" customFormat="1" ht="27" customHeight="1" thickBot="1" x14ac:dyDescent="0.25">
      <c r="A6" s="58"/>
      <c r="B6" s="325" t="s">
        <v>707</v>
      </c>
      <c r="C6" s="326"/>
      <c r="D6" s="326"/>
      <c r="E6" s="326"/>
      <c r="F6" s="326"/>
      <c r="G6" s="326"/>
      <c r="H6" s="326"/>
      <c r="I6" s="326"/>
      <c r="J6" s="326"/>
      <c r="K6" s="327"/>
    </row>
    <row r="7" spans="1:11" s="1" customFormat="1" ht="25.5" customHeight="1" thickBot="1" x14ac:dyDescent="0.25">
      <c r="A7" s="58"/>
      <c r="B7" s="325" t="s">
        <v>223</v>
      </c>
      <c r="C7" s="326"/>
      <c r="D7" s="326"/>
      <c r="E7" s="326"/>
      <c r="F7" s="326"/>
      <c r="G7" s="326"/>
      <c r="H7" s="326"/>
      <c r="I7" s="326"/>
      <c r="J7" s="326"/>
      <c r="K7" s="327"/>
    </row>
    <row r="8" spans="1:11" s="2" customFormat="1" ht="22.5" customHeight="1" thickBot="1" x14ac:dyDescent="0.25">
      <c r="A8" s="58"/>
      <c r="B8" s="325" t="s">
        <v>706</v>
      </c>
      <c r="C8" s="326"/>
      <c r="D8" s="326"/>
      <c r="E8" s="326"/>
      <c r="F8" s="326"/>
      <c r="G8" s="326"/>
      <c r="H8" s="326"/>
      <c r="I8" s="326"/>
      <c r="J8" s="326"/>
      <c r="K8" s="327"/>
    </row>
    <row r="9" spans="1:11" s="1" customFormat="1" ht="10.5" customHeight="1" thickBot="1" x14ac:dyDescent="0.25">
      <c r="A9" s="58"/>
      <c r="B9" s="372"/>
      <c r="C9" s="372"/>
      <c r="D9" s="372"/>
      <c r="E9" s="372"/>
      <c r="F9" s="372"/>
      <c r="G9" s="372"/>
      <c r="H9" s="72"/>
    </row>
    <row r="10" spans="1:11" s="1" customFormat="1" ht="28.5" customHeight="1" x14ac:dyDescent="0.2">
      <c r="A10" s="58"/>
      <c r="B10" s="321" t="s">
        <v>206</v>
      </c>
      <c r="C10" s="323" t="s">
        <v>3</v>
      </c>
      <c r="D10" s="323" t="s">
        <v>22</v>
      </c>
      <c r="E10" s="323" t="s">
        <v>4</v>
      </c>
      <c r="F10" s="323" t="s">
        <v>10</v>
      </c>
      <c r="G10" s="323" t="s">
        <v>314</v>
      </c>
      <c r="H10" s="351" t="s">
        <v>8</v>
      </c>
      <c r="I10" s="349" t="s">
        <v>9</v>
      </c>
      <c r="J10" s="328" t="s">
        <v>7</v>
      </c>
      <c r="K10" s="328" t="s">
        <v>526</v>
      </c>
    </row>
    <row r="11" spans="1:11" s="3" customFormat="1" ht="28.5" customHeight="1" thickBot="1" x14ac:dyDescent="0.25">
      <c r="A11" s="58"/>
      <c r="B11" s="322"/>
      <c r="C11" s="324"/>
      <c r="D11" s="324"/>
      <c r="E11" s="324"/>
      <c r="F11" s="324"/>
      <c r="G11" s="324"/>
      <c r="H11" s="352"/>
      <c r="I11" s="350"/>
      <c r="J11" s="329"/>
      <c r="K11" s="329"/>
    </row>
    <row r="12" spans="1:11" s="3" customFormat="1" ht="78" customHeight="1" x14ac:dyDescent="0.2">
      <c r="A12" s="58"/>
      <c r="B12" s="430" t="s">
        <v>247</v>
      </c>
      <c r="C12" s="347" t="s">
        <v>63</v>
      </c>
      <c r="D12" s="429" t="s">
        <v>106</v>
      </c>
      <c r="E12" s="123" t="s">
        <v>486</v>
      </c>
      <c r="F12" s="123" t="s">
        <v>345</v>
      </c>
      <c r="G12" s="21">
        <v>1</v>
      </c>
      <c r="H12" s="295">
        <v>44927</v>
      </c>
      <c r="I12" s="295">
        <v>45291</v>
      </c>
      <c r="J12" s="128" t="s">
        <v>211</v>
      </c>
      <c r="K12" s="219"/>
    </row>
    <row r="13" spans="1:11" s="7" customFormat="1" ht="53" customHeight="1" x14ac:dyDescent="0.2">
      <c r="A13" s="58"/>
      <c r="B13" s="431"/>
      <c r="C13" s="348"/>
      <c r="D13" s="381"/>
      <c r="E13" s="13" t="s">
        <v>108</v>
      </c>
      <c r="F13" s="51" t="s">
        <v>107</v>
      </c>
      <c r="G13" s="52">
        <v>2</v>
      </c>
      <c r="H13" s="297">
        <v>44927</v>
      </c>
      <c r="I13" s="297">
        <v>45291</v>
      </c>
      <c r="J13" s="192" t="s">
        <v>211</v>
      </c>
      <c r="K13" s="179"/>
    </row>
    <row r="14" spans="1:11" s="7" customFormat="1" ht="53" customHeight="1" x14ac:dyDescent="0.2">
      <c r="A14" s="58"/>
      <c r="B14" s="431"/>
      <c r="C14" s="348"/>
      <c r="D14" s="348" t="s">
        <v>643</v>
      </c>
      <c r="E14" s="76" t="s">
        <v>639</v>
      </c>
      <c r="F14" s="76" t="s">
        <v>640</v>
      </c>
      <c r="G14" s="57">
        <v>1</v>
      </c>
      <c r="H14" s="297">
        <v>44927</v>
      </c>
      <c r="I14" s="297">
        <v>45291</v>
      </c>
      <c r="J14" s="65" t="s">
        <v>117</v>
      </c>
      <c r="K14" s="179"/>
    </row>
    <row r="15" spans="1:11" s="7" customFormat="1" ht="53" customHeight="1" x14ac:dyDescent="0.2">
      <c r="A15" s="58"/>
      <c r="B15" s="431"/>
      <c r="C15" s="348"/>
      <c r="D15" s="348"/>
      <c r="E15" s="76" t="s">
        <v>487</v>
      </c>
      <c r="F15" s="76" t="s">
        <v>118</v>
      </c>
      <c r="G15" s="57">
        <v>2</v>
      </c>
      <c r="H15" s="297">
        <v>44927</v>
      </c>
      <c r="I15" s="297">
        <v>45291</v>
      </c>
      <c r="J15" s="65" t="s">
        <v>119</v>
      </c>
      <c r="K15" s="179"/>
    </row>
    <row r="16" spans="1:11" s="7" customFormat="1" ht="53" customHeight="1" x14ac:dyDescent="0.2">
      <c r="A16" s="58"/>
      <c r="B16" s="431"/>
      <c r="C16" s="348"/>
      <c r="D16" s="348"/>
      <c r="E16" s="76" t="s">
        <v>641</v>
      </c>
      <c r="F16" s="76" t="s">
        <v>642</v>
      </c>
      <c r="G16" s="57">
        <v>2</v>
      </c>
      <c r="H16" s="297">
        <v>44927</v>
      </c>
      <c r="I16" s="297">
        <v>45291</v>
      </c>
      <c r="J16" s="65" t="s">
        <v>117</v>
      </c>
      <c r="K16" s="179"/>
    </row>
    <row r="17" spans="1:11" s="7" customFormat="1" ht="79" customHeight="1" x14ac:dyDescent="0.2">
      <c r="A17" s="4"/>
      <c r="B17" s="431"/>
      <c r="C17" s="348"/>
      <c r="D17" s="348"/>
      <c r="E17" s="76" t="s">
        <v>645</v>
      </c>
      <c r="F17" s="76" t="s">
        <v>644</v>
      </c>
      <c r="G17" s="57">
        <v>4</v>
      </c>
      <c r="H17" s="297">
        <v>44927</v>
      </c>
      <c r="I17" s="297">
        <v>45291</v>
      </c>
      <c r="J17" s="65" t="s">
        <v>121</v>
      </c>
      <c r="K17" s="179"/>
    </row>
    <row r="18" spans="1:11" s="7" customFormat="1" ht="30" customHeight="1" x14ac:dyDescent="0.2">
      <c r="A18" s="4"/>
      <c r="B18" s="431"/>
      <c r="C18" s="348"/>
      <c r="D18" s="353" t="s">
        <v>288</v>
      </c>
      <c r="E18" s="76" t="s">
        <v>122</v>
      </c>
      <c r="F18" s="76" t="s">
        <v>120</v>
      </c>
      <c r="G18" s="57">
        <v>16</v>
      </c>
      <c r="H18" s="297">
        <v>44927</v>
      </c>
      <c r="I18" s="297">
        <v>45291</v>
      </c>
      <c r="J18" s="65" t="s">
        <v>117</v>
      </c>
      <c r="K18" s="179"/>
    </row>
    <row r="19" spans="1:11" s="7" customFormat="1" ht="86" customHeight="1" x14ac:dyDescent="0.2">
      <c r="A19" s="4"/>
      <c r="B19" s="431"/>
      <c r="C19" s="348"/>
      <c r="D19" s="353"/>
      <c r="E19" s="76" t="s">
        <v>637</v>
      </c>
      <c r="F19" s="76" t="s">
        <v>638</v>
      </c>
      <c r="G19" s="57">
        <v>2</v>
      </c>
      <c r="H19" s="297">
        <v>44927</v>
      </c>
      <c r="I19" s="297">
        <v>45291</v>
      </c>
      <c r="J19" s="65" t="s">
        <v>117</v>
      </c>
      <c r="K19" s="179"/>
    </row>
    <row r="20" spans="1:11" s="7" customFormat="1" ht="76" customHeight="1" x14ac:dyDescent="0.2">
      <c r="A20" s="4"/>
      <c r="B20" s="431"/>
      <c r="C20" s="348"/>
      <c r="D20" s="353"/>
      <c r="E20" s="76" t="s">
        <v>632</v>
      </c>
      <c r="F20" s="76" t="s">
        <v>633</v>
      </c>
      <c r="G20" s="57">
        <v>16</v>
      </c>
      <c r="H20" s="297">
        <v>44927</v>
      </c>
      <c r="I20" s="297">
        <v>45291</v>
      </c>
      <c r="J20" s="65" t="s">
        <v>117</v>
      </c>
      <c r="K20" s="179"/>
    </row>
    <row r="21" spans="1:11" ht="73" customHeight="1" thickBot="1" x14ac:dyDescent="0.25">
      <c r="B21" s="432"/>
      <c r="C21" s="433"/>
      <c r="D21" s="237" t="s">
        <v>634</v>
      </c>
      <c r="E21" s="42" t="s">
        <v>635</v>
      </c>
      <c r="F21" s="185" t="s">
        <v>636</v>
      </c>
      <c r="G21" s="242">
        <v>1</v>
      </c>
      <c r="H21" s="298">
        <v>44927</v>
      </c>
      <c r="I21" s="298">
        <v>45291</v>
      </c>
      <c r="J21" s="129" t="s">
        <v>117</v>
      </c>
      <c r="K21" s="223"/>
    </row>
    <row r="22" spans="1:11" ht="24.75" customHeight="1" x14ac:dyDescent="0.2"/>
    <row r="23" spans="1:11" ht="24.75" customHeight="1" x14ac:dyDescent="0.2">
      <c r="J23" s="318" t="s">
        <v>5</v>
      </c>
      <c r="K23" s="318"/>
    </row>
    <row r="24" spans="1:11" ht="24.75" customHeight="1" x14ac:dyDescent="0.2"/>
    <row r="25" spans="1:11" ht="24.75" customHeight="1" x14ac:dyDescent="0.2"/>
  </sheetData>
  <mergeCells count="27">
    <mergeCell ref="B6:K6"/>
    <mergeCell ref="B7:K7"/>
    <mergeCell ref="B8:K8"/>
    <mergeCell ref="B12:B21"/>
    <mergeCell ref="B1:C4"/>
    <mergeCell ref="D1:I4"/>
    <mergeCell ref="J1:K1"/>
    <mergeCell ref="J2:K2"/>
    <mergeCell ref="J3:K3"/>
    <mergeCell ref="J4:K4"/>
    <mergeCell ref="B5:K5"/>
    <mergeCell ref="B9:G9"/>
    <mergeCell ref="B10:B11"/>
    <mergeCell ref="C10:C11"/>
    <mergeCell ref="C12:C21"/>
    <mergeCell ref="J23:K23"/>
    <mergeCell ref="D14:D17"/>
    <mergeCell ref="D12:D13"/>
    <mergeCell ref="J10:J11"/>
    <mergeCell ref="G10:G11"/>
    <mergeCell ref="E10:E11"/>
    <mergeCell ref="F10:F11"/>
    <mergeCell ref="D10:D11"/>
    <mergeCell ref="K10:K11"/>
    <mergeCell ref="H10:H11"/>
    <mergeCell ref="I10:I11"/>
    <mergeCell ref="D18:D20"/>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Direccionamiento y Planeación</vt:lpstr>
      <vt:lpstr>Calidad</vt:lpstr>
      <vt:lpstr>Jurídica</vt:lpstr>
      <vt:lpstr>Control Interno</vt:lpstr>
      <vt:lpstr>Talento Humano</vt:lpstr>
      <vt:lpstr>Financiera</vt:lpstr>
      <vt:lpstr>Sistemas Información</vt:lpstr>
      <vt:lpstr>Gestión Documental</vt:lpstr>
      <vt:lpstr>Compras</vt:lpstr>
      <vt:lpstr>Mantenimiento</vt:lpstr>
      <vt:lpstr>Consulta Ext-PyD</vt:lpstr>
      <vt:lpstr>Urg-Hospitalización</vt:lpstr>
      <vt:lpstr>SIAU</vt:lpstr>
      <vt:lpstr>Odontología</vt:lpstr>
      <vt:lpstr>Laboratorio CLínico </vt:lpstr>
      <vt:lpstr>Servicio Farmaceutico</vt:lpstr>
      <vt:lpstr>I SEGUIMIENTO</vt:lpstr>
      <vt:lpstr>II SEGUIMIENTO</vt:lpstr>
      <vt:lpstr>'Servicio Farmaceutico'!Área_de_impresión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Microsoft Office User</cp:lastModifiedBy>
  <cp:lastPrinted>2018-08-08T17:34:31Z</cp:lastPrinted>
  <dcterms:created xsi:type="dcterms:W3CDTF">2018-02-07T20:00:08Z</dcterms:created>
  <dcterms:modified xsi:type="dcterms:W3CDTF">2023-01-26T21:21:23Z</dcterms:modified>
</cp:coreProperties>
</file>